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filterPrivacy="1" defaultThemeVersion="124226"/>
  <bookViews>
    <workbookView xWindow="65416" yWindow="65416" windowWidth="29040" windowHeight="15840" activeTab="0"/>
  </bookViews>
  <sheets>
    <sheet name="Лист1" sheetId="4" r:id="rId1"/>
  </sheets>
  <definedNames>
    <definedName name="_xlnm.Print_Area" localSheetId="0">'Лист1'!$A$1:$T$101</definedName>
    <definedName name="_xlnm.Print_Titles" localSheetId="0">'Лист1'!$3:$3</definedName>
  </definedNames>
  <calcPr calcId="191029"/>
</workbook>
</file>

<file path=xl/sharedStrings.xml><?xml version="1.0" encoding="utf-8"?>
<sst xmlns="http://schemas.openxmlformats.org/spreadsheetml/2006/main" count="1224" uniqueCount="166">
  <si>
    <t>№ п/п</t>
  </si>
  <si>
    <t>Наименование продукции</t>
  </si>
  <si>
    <t>Патрубки ОЖ 258302</t>
  </si>
  <si>
    <t>Топливные шланги 158745</t>
  </si>
  <si>
    <t>Прокладка клапанной крышки 6918967</t>
  </si>
  <si>
    <t>ПЖД Северс +</t>
  </si>
  <si>
    <t>Фильтр воздушный 6915580</t>
  </si>
  <si>
    <t>Фильтр масляный 6912205</t>
  </si>
  <si>
    <t>Фильтр топливный сепаратор элемент 01030</t>
  </si>
  <si>
    <t>Фильтр топливный 6912901</t>
  </si>
  <si>
    <t>Приводные ремни 4R 3VX490</t>
  </si>
  <si>
    <t>для ДЭС М2842DF2 500кВт</t>
  </si>
  <si>
    <t>для ДЭС Ricardo-K4102ZD 40кВт</t>
  </si>
  <si>
    <t>Клапан подкачки топлива 022471</t>
  </si>
  <si>
    <t>Клапан регулировки оборотов 02248</t>
  </si>
  <si>
    <t>Сальник коленвала передний 006733</t>
  </si>
  <si>
    <t>Трубка подачи масла к ТКР 006877</t>
  </si>
  <si>
    <t>Датчик давления масла 018030</t>
  </si>
  <si>
    <t>Датчик температуры ОЖ 018031</t>
  </si>
  <si>
    <t>Сальник коленвала задний 006734</t>
  </si>
  <si>
    <t>Фильтр воздушный 005596</t>
  </si>
  <si>
    <t>Фильтр масляный 003277</t>
  </si>
  <si>
    <t>Фильтр топливный 001469</t>
  </si>
  <si>
    <t>Приводные ремни 003389</t>
  </si>
  <si>
    <t>Патрубки ОЖ 008090</t>
  </si>
  <si>
    <t>Топливные шланги 002266</t>
  </si>
  <si>
    <t>Прокладка клапанной крышки 005169</t>
  </si>
  <si>
    <t>для ДЭС Scania DC13 072A 400кВт</t>
  </si>
  <si>
    <t>Фильтр воздушный 1931042</t>
  </si>
  <si>
    <t>Фильтр масляный 2625884</t>
  </si>
  <si>
    <t>Фильтр топливный 2003505</t>
  </si>
  <si>
    <t>Приводные ремни 10РК2070</t>
  </si>
  <si>
    <t>Фильтр топливный сепаратор 1518512</t>
  </si>
  <si>
    <t>Сальник коленвала передний 240-1002055</t>
  </si>
  <si>
    <t>Сальник коленвала задний 240-1002305</t>
  </si>
  <si>
    <t>Патрубки ОЖ 245-0000144</t>
  </si>
  <si>
    <t>Прокладка клапанной крышки 245Е3-1000001</t>
  </si>
  <si>
    <t>Соленоид</t>
  </si>
  <si>
    <t>Прокладки клапанных крышек  504053522</t>
  </si>
  <si>
    <t>Термостат 504150562</t>
  </si>
  <si>
    <t>Корпус термостата 500398557</t>
  </si>
  <si>
    <t>Патрубки ОЖ 500877756</t>
  </si>
  <si>
    <t>Сальник коленвала передний 5801483558</t>
  </si>
  <si>
    <t>Прокладки ГБЦ 50-1003020О</t>
  </si>
  <si>
    <t>Фильтр масляный 009-1012005</t>
  </si>
  <si>
    <t>для ДЭС IVECO FPT N45AM2 - 30кВт</t>
  </si>
  <si>
    <t>Ремень 9РК914 5413029</t>
  </si>
  <si>
    <t>Ремень 11х10-1250</t>
  </si>
  <si>
    <t>Фильтр воздушный AF25278</t>
  </si>
  <si>
    <t>Фильтр масляный 3889311</t>
  </si>
  <si>
    <t>Фильтр топливный FS1006</t>
  </si>
  <si>
    <t>Приводные ремни 3040386/3039376/5413001</t>
  </si>
  <si>
    <t>Фильтр ОЖ 31000308</t>
  </si>
  <si>
    <t>Фильтр ОЖ арт.31000308 либо аналог</t>
  </si>
  <si>
    <t>Патрубки ОЖ 236-98252015</t>
  </si>
  <si>
    <t>Топливные шланги 238-91232014</t>
  </si>
  <si>
    <t>Сальник коленвала передний 201-1005034-Б6</t>
  </si>
  <si>
    <t>Сальник коленвала задний 236-1005160-А6</t>
  </si>
  <si>
    <t>ТНВД 80.1111005-30</t>
  </si>
  <si>
    <t>Стартер 5432.3708</t>
  </si>
  <si>
    <t>Выключатель массы 14203737AE</t>
  </si>
  <si>
    <t>Патрубки ОЖ 2628956321</t>
  </si>
  <si>
    <t>Топливные шланги 26286302014589</t>
  </si>
  <si>
    <t xml:space="preserve">Сальник коленвала передний 2418F437 </t>
  </si>
  <si>
    <t>Сальник коленвала задний 2418F475</t>
  </si>
  <si>
    <t xml:space="preserve">Датчик температуры ОЖ  2848A126 </t>
  </si>
  <si>
    <t xml:space="preserve">Датчик давления масла 782/175 </t>
  </si>
  <si>
    <t xml:space="preserve">Фильтр воздушный 238H1109080 </t>
  </si>
  <si>
    <t xml:space="preserve">Фильтр масляный 658.1012075 </t>
  </si>
  <si>
    <t>Фильтр топливный 6113</t>
  </si>
  <si>
    <t>Приводные ремни  238-м2-1250</t>
  </si>
  <si>
    <t>Сальник коленвала передний арт.3331663 либо аналог</t>
  </si>
  <si>
    <t>Топливные шланги арт. 002266 либо аналог</t>
  </si>
  <si>
    <t>Патрубки ОЖ арт. 258302, либо аналог.</t>
  </si>
  <si>
    <t>Топливные шланги арт. 158745, либо аналог.</t>
  </si>
  <si>
    <t>Прокладка клапанной крышки арт. 6918967, либо аналог.</t>
  </si>
  <si>
    <t>Фильтр воздушный арт.6915580, либо аналог.</t>
  </si>
  <si>
    <t>Фильтр масляный арт.6912205, либо аналог.</t>
  </si>
  <si>
    <t>Фильтр топливный сепаратор элемент арт.01030, либо аналог.</t>
  </si>
  <si>
    <t>Фильтр топливный арт. 6912901, либо аналог.</t>
  </si>
  <si>
    <t>Приводные ремни арт. 4R 3VX490, либо аналог.</t>
  </si>
  <si>
    <t xml:space="preserve">Клапан подкачки топлива арт.022471, либо аналог. </t>
  </si>
  <si>
    <t>Сальник коленвала передний  арт.006733, либо аналог.</t>
  </si>
  <si>
    <t>Клапан регулировки оборотов арт.02248, 0280140545, либо аналог.</t>
  </si>
  <si>
    <t>Трубка подачи масла к ТКР арт. 006877, либо аналог.</t>
  </si>
  <si>
    <t>Датчик давления масла арт. 018030, либо аналог.</t>
  </si>
  <si>
    <t>Датчик температуры ОЖ  арт.018031, либо аналог.</t>
  </si>
  <si>
    <t>Сальник коленвала задний арт.006734, либо аналог.</t>
  </si>
  <si>
    <t>Фильтр воздушный арт.005596, либо аналог.</t>
  </si>
  <si>
    <t>Фильтр масляный арт. 003277, либо аналог.</t>
  </si>
  <si>
    <t>Фильтр топливный арт. 001469, либо аналог.</t>
  </si>
  <si>
    <t>Приводные ремни арт 003389, либо аналог.</t>
  </si>
  <si>
    <t>Патрубки ОЖ арт. 008090, либо аналог.</t>
  </si>
  <si>
    <t>Прокладка клапанной крышки арт. 005169, либо аналог.</t>
  </si>
  <si>
    <t>Фильтр воздушный арт.1931042, либо аналог.</t>
  </si>
  <si>
    <t>Фильтр масляный арт.2625884, либо аналог.</t>
  </si>
  <si>
    <t>Фильтр топливный арт.2003505, либо аналог.</t>
  </si>
  <si>
    <t>Приводные ремни арт.10РК2070, либо аналог.</t>
  </si>
  <si>
    <t>Сальник коленвала задний арт.240-1002305, либо аналог.</t>
  </si>
  <si>
    <t>Прокладки клапанных крышек  арт. 504053522, либо аналог.</t>
  </si>
  <si>
    <t>Прокладки ГБЦ арт. 503622592, либо аналог.</t>
  </si>
  <si>
    <t>Патрубки ОЖ арт. 245-0000144, либо аналог.</t>
  </si>
  <si>
    <t>Прокладка клапанной крышки арт.245Е3-1000001, либо аналог.</t>
  </si>
  <si>
    <t>Прокладки ГБЦ арт.50-10030200, либо аналог.</t>
  </si>
  <si>
    <t>Фильтр масляный арт.009-1012005, либо аналог.</t>
  </si>
  <si>
    <t>Сальник коленвала передний арт.240-1002055 либо аналог.</t>
  </si>
  <si>
    <t>Ремень арт.11х10-1250, либо аналог.</t>
  </si>
  <si>
    <t>Фильтр воздушный арт. AF25278, либо аналог.</t>
  </si>
  <si>
    <t>Фильтр масляный арт. 3889311, либо аналог.</t>
  </si>
  <si>
    <t>Фильтр топливный арт. FS1006, либо аналог.</t>
  </si>
  <si>
    <t>Приводные ремни арт.3040386/3039376/5413001, либо аналог.</t>
  </si>
  <si>
    <t>Ремень арт.9РК914 5413029, либо аналог.</t>
  </si>
  <si>
    <t>Патрубки ОЖ арт. 236-98252015, либо аналог.</t>
  </si>
  <si>
    <t>Патрубки ОЖ арт.236-98252015, либо аналог.</t>
  </si>
  <si>
    <t>Топливные шланги 238-91232014, либо аналог.</t>
  </si>
  <si>
    <t>Сальник коленвала передний арт.201-1005034-Б6, либо аналог.</t>
  </si>
  <si>
    <t>Сальник коленвала задний арт.236-1005160-А6, либо аналог.</t>
  </si>
  <si>
    <t>ТНВД арт. 80.1111005-30, 400912-00026, либо аналог.</t>
  </si>
  <si>
    <t>Топливные шланги арт. 238-91232014, либо аналог.</t>
  </si>
  <si>
    <t>Сальник коленвала передний  арт.201-1005034-Б6, либо аналог.</t>
  </si>
  <si>
    <t>Выключатель массы арт. 14203737AE, либо аналог.</t>
  </si>
  <si>
    <t>Стартер арт. 5432.3708 либо аналог.</t>
  </si>
  <si>
    <t>Патрубки ОЖ арт.2628956321, либо аналог.</t>
  </si>
  <si>
    <t>Топливные шланги арт.26286302014589, либо аналог.</t>
  </si>
  <si>
    <t>Сальник коленвала задний арт.2418F475, либо аналог.</t>
  </si>
  <si>
    <t>Сальник коленвала передний арт.2418F437, либо аналог.</t>
  </si>
  <si>
    <t>Датчик температуры ОЖ  арт.2848A126, либо аналог.</t>
  </si>
  <si>
    <t>Датчик давления масла арт.782/175, либо аналог.</t>
  </si>
  <si>
    <t>Контроллер артикул HGM9310, либо аналог.</t>
  </si>
  <si>
    <t>Прокладки поддона 992-661, либо аналог.</t>
  </si>
  <si>
    <t>Топливные шланги арт.238-91232014, либо аналог.</t>
  </si>
  <si>
    <t>Фильтр воздушный арт.238H1109080, либо аналог.</t>
  </si>
  <si>
    <t>Фильтр топливный арт. 6113, либо аналог.</t>
  </si>
  <si>
    <t>Фильтр масляный арт.658.1012075, либо аналог.</t>
  </si>
  <si>
    <t>Приводные ремни  арт.238-м2-1250, либо аналог.</t>
  </si>
  <si>
    <t>Патрубки ОЖ арт.333968798, либо аналог.</t>
  </si>
  <si>
    <t>Топливные шланги арт.3697895861, либо аналог.</t>
  </si>
  <si>
    <t>Стартер арт.3632273, либо аналог.</t>
  </si>
  <si>
    <t>Датчик температуры арт. ОЖ 4327017, либо аналог.</t>
  </si>
  <si>
    <t>Датчик давления масла арт.2897696, либо аналог.</t>
  </si>
  <si>
    <t>Сальник коленвала задний арт.3630681, либо аналог.</t>
  </si>
  <si>
    <t>Подогреватель жидкостной двигателя "Северс +" 1,5кВт. Либо аналог</t>
  </si>
  <si>
    <t>Турбина арт. 002775 либо аналог.</t>
  </si>
  <si>
    <t>ДВС ЯМЗ ЭД315С-Т400-50-2РН-G1 250кВт.</t>
  </si>
  <si>
    <t xml:space="preserve"> для ДВС Perkins 4012-46TAG2 1250кВт.</t>
  </si>
  <si>
    <t>для ДЭС ДВС ЯМЗ 238 2В 100кВт.</t>
  </si>
  <si>
    <t xml:space="preserve"> для ДЭС ДВС DOOSAN DP158LD 400кВт.</t>
  </si>
  <si>
    <t xml:space="preserve"> для ДЭС ДВС КТА 38 G5 800кВт.</t>
  </si>
  <si>
    <t>для ДЭС  ММЗ Д246.1- 25кВт.</t>
  </si>
  <si>
    <t>Фильтр топливный - сепаратор арт.1518512, либо аналог.</t>
  </si>
  <si>
    <t>Контроллер DEIF серии AGC150, либо аналог.</t>
  </si>
  <si>
    <t>Реле на 24В. Арт 751.377 либо аналог</t>
  </si>
  <si>
    <t>реле Finder 24v арт.  40.52.9.024.0000 либо аналог</t>
  </si>
  <si>
    <t>Патрубки ОЖ арт. 500877756, либо аналог.</t>
  </si>
  <si>
    <t>Соленоид арт. КМ2V80-11700, либо аналог.</t>
  </si>
  <si>
    <t>Термостат арт.504150562, либо аналог.</t>
  </si>
  <si>
    <t>Корпус термостата арт.500398557, либо аналог.</t>
  </si>
  <si>
    <t>Сальник коленвала передний арт.5801483558, либо аналог.</t>
  </si>
  <si>
    <t>ТНВД модель  арт. DB4429-6313, либо аналог.</t>
  </si>
  <si>
    <t>Аккумуляторная батарея, ёмкость 190 А/ч, 12 В</t>
  </si>
  <si>
    <t>Модуль порошкового пожаротушения автономный взрывозащищенный "Буран - 2,5", либо аналог</t>
  </si>
  <si>
    <t>Приложение 1</t>
  </si>
  <si>
    <t>Ед. изм</t>
  </si>
  <si>
    <t>Кол-во</t>
  </si>
  <si>
    <t>шт.</t>
  </si>
  <si>
    <t xml:space="preserve"> компл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</si>
</sst>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 Cyr"/>
      <family val="2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20">
      <alignment/>
      <protection/>
    </xf>
    <xf numFmtId="0" fontId="2" fillId="0" borderId="0" xfId="20" applyFont="1">
      <alignment/>
      <protection/>
    </xf>
    <xf numFmtId="0" fontId="0" fillId="2" borderId="0" xfId="20" applyFill="1">
      <alignment/>
      <protection/>
    </xf>
    <xf numFmtId="0" fontId="3" fillId="0" borderId="0" xfId="20" applyFont="1" applyAlignment="1">
      <alignment horizontal="center" vertical="top"/>
      <protection/>
    </xf>
    <xf numFmtId="0" fontId="0" fillId="0" borderId="0" xfId="20" applyFont="1">
      <alignment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wrapText="1"/>
      <protection/>
    </xf>
    <xf numFmtId="0" fontId="7" fillId="0" borderId="0" xfId="20" applyFont="1" applyAlignment="1">
      <alignment vertical="center" wrapText="1"/>
      <protection/>
    </xf>
    <xf numFmtId="0" fontId="7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/>
      <protection/>
    </xf>
    <xf numFmtId="0" fontId="0" fillId="0" borderId="0" xfId="20" applyAlignment="1">
      <alignment horizontal="center"/>
      <protection/>
    </xf>
    <xf numFmtId="0" fontId="7" fillId="0" borderId="1" xfId="20" applyFont="1" applyBorder="1" applyAlignment="1">
      <alignment horizontal="center" wrapText="1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horizontal="left" vertical="center" wrapText="1"/>
      <protection/>
    </xf>
    <xf numFmtId="0" fontId="8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vertical="center" wrapText="1"/>
      <protection/>
    </xf>
    <xf numFmtId="0" fontId="8" fillId="0" borderId="1" xfId="20" applyFont="1" applyBorder="1" applyAlignment="1">
      <alignment horizontal="center" vertical="top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109" xfId="21"/>
    <cellStyle name="Обычный 113" xfId="22"/>
    <cellStyle name="Финансовый 2" xfId="23"/>
    <cellStyle name="Финансовый 2 2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3"/>
  <sheetViews>
    <sheetView tabSelected="1" view="pageBreakPreview" zoomScaleSheetLayoutView="100" workbookViewId="0" topLeftCell="A1">
      <selection activeCell="A3" sqref="A3:XFD3"/>
    </sheetView>
  </sheetViews>
  <sheetFormatPr defaultColWidth="9.140625" defaultRowHeight="15"/>
  <cols>
    <col min="1" max="1" width="1.28515625" style="1" customWidth="1"/>
    <col min="2" max="2" width="4.7109375" style="1" customWidth="1"/>
    <col min="3" max="3" width="1.8515625" style="1" customWidth="1"/>
    <col min="4" max="4" width="9.140625" style="1" customWidth="1"/>
    <col min="5" max="5" width="4.421875" style="1" customWidth="1"/>
    <col min="6" max="6" width="2.140625" style="1" customWidth="1"/>
    <col min="7" max="7" width="9.140625" style="1" customWidth="1"/>
    <col min="8" max="8" width="7.7109375" style="1" customWidth="1"/>
    <col min="9" max="9" width="7.8515625" style="1" customWidth="1"/>
    <col min="10" max="10" width="3.8515625" style="1" customWidth="1"/>
    <col min="11" max="11" width="7.28125" style="1" customWidth="1"/>
    <col min="12" max="12" width="1.28515625" style="1" customWidth="1"/>
    <col min="13" max="13" width="3.7109375" style="1" customWidth="1"/>
    <col min="14" max="14" width="1.421875" style="1" customWidth="1"/>
    <col min="15" max="15" width="6.57421875" style="1" customWidth="1"/>
    <col min="16" max="16" width="2.28125" style="1" hidden="1" customWidth="1"/>
    <col min="17" max="17" width="4.28125" style="1" hidden="1" customWidth="1"/>
    <col min="18" max="18" width="2.7109375" style="1" hidden="1" customWidth="1"/>
    <col min="19" max="19" width="8.57421875" style="1" customWidth="1"/>
    <col min="20" max="20" width="25.140625" style="12" customWidth="1"/>
    <col min="21" max="21" width="17.7109375" style="1" customWidth="1"/>
    <col min="22" max="22" width="8.8515625" style="1" customWidth="1"/>
    <col min="23" max="23" width="12.7109375" style="1" customWidth="1"/>
    <col min="24" max="16384" width="9.140625" style="1" customWidth="1"/>
  </cols>
  <sheetData>
    <row r="1" spans="15:19" ht="15">
      <c r="O1" s="22" t="s">
        <v>161</v>
      </c>
      <c r="P1" s="22"/>
      <c r="Q1" s="22"/>
      <c r="R1" s="22"/>
      <c r="S1" s="22"/>
    </row>
    <row r="3" spans="1:20" ht="30" customHeight="1">
      <c r="A3" s="13" t="s">
        <v>0</v>
      </c>
      <c r="B3" s="13"/>
      <c r="C3" s="14" t="s">
        <v>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6" t="s">
        <v>163</v>
      </c>
      <c r="T3" s="21" t="s">
        <v>162</v>
      </c>
    </row>
    <row r="4" spans="1:20" ht="15">
      <c r="A4" s="13">
        <v>1</v>
      </c>
      <c r="B4" s="13"/>
      <c r="C4" s="14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6">
        <v>3</v>
      </c>
      <c r="T4" s="21">
        <v>4</v>
      </c>
    </row>
    <row r="5" spans="1:20" ht="15">
      <c r="A5" s="13">
        <v>1</v>
      </c>
      <c r="B5" s="13"/>
      <c r="C5" s="15" t="s">
        <v>159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6">
        <v>8</v>
      </c>
      <c r="T5" s="21" t="s">
        <v>164</v>
      </c>
    </row>
    <row r="6" spans="1:20" ht="24.75" customHeight="1">
      <c r="A6" s="13">
        <v>2</v>
      </c>
      <c r="B6" s="13"/>
      <c r="C6" s="16" t="s">
        <v>160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6">
        <v>6</v>
      </c>
      <c r="T6" s="21" t="s">
        <v>164</v>
      </c>
    </row>
    <row r="7" spans="1:20" ht="12" customHeight="1">
      <c r="A7" s="13"/>
      <c r="B7" s="13"/>
      <c r="C7" s="17" t="s">
        <v>11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6"/>
      <c r="T7" s="21"/>
    </row>
    <row r="8" spans="1:26" ht="12" customHeight="1">
      <c r="A8" s="13">
        <v>3</v>
      </c>
      <c r="B8" s="13"/>
      <c r="C8" s="18" t="s">
        <v>73</v>
      </c>
      <c r="D8" s="18" t="s">
        <v>2</v>
      </c>
      <c r="E8" s="18" t="s">
        <v>2</v>
      </c>
      <c r="F8" s="18" t="s">
        <v>2</v>
      </c>
      <c r="G8" s="18" t="s">
        <v>2</v>
      </c>
      <c r="H8" s="18" t="s">
        <v>2</v>
      </c>
      <c r="I8" s="18" t="s">
        <v>2</v>
      </c>
      <c r="J8" s="18" t="s">
        <v>2</v>
      </c>
      <c r="K8" s="18" t="s">
        <v>2</v>
      </c>
      <c r="L8" s="18" t="s">
        <v>2</v>
      </c>
      <c r="M8" s="18" t="s">
        <v>2</v>
      </c>
      <c r="N8" s="18" t="s">
        <v>2</v>
      </c>
      <c r="O8" s="18" t="s">
        <v>2</v>
      </c>
      <c r="P8" s="18" t="s">
        <v>2</v>
      </c>
      <c r="Q8" s="18" t="s">
        <v>2</v>
      </c>
      <c r="R8" s="18" t="s">
        <v>2</v>
      </c>
      <c r="S8" s="7">
        <v>1</v>
      </c>
      <c r="T8" s="21" t="s">
        <v>165</v>
      </c>
      <c r="U8" s="3"/>
      <c r="Z8" s="5"/>
    </row>
    <row r="9" spans="1:21" ht="12.75" customHeight="1">
      <c r="A9" s="13">
        <f>A8+1</f>
        <v>4</v>
      </c>
      <c r="B9" s="13"/>
      <c r="C9" s="18" t="s">
        <v>74</v>
      </c>
      <c r="D9" s="18" t="s">
        <v>3</v>
      </c>
      <c r="E9" s="18" t="s">
        <v>3</v>
      </c>
      <c r="F9" s="18" t="s">
        <v>3</v>
      </c>
      <c r="G9" s="18" t="s">
        <v>3</v>
      </c>
      <c r="H9" s="18" t="s">
        <v>3</v>
      </c>
      <c r="I9" s="18" t="s">
        <v>3</v>
      </c>
      <c r="J9" s="18" t="s">
        <v>3</v>
      </c>
      <c r="K9" s="18" t="s">
        <v>3</v>
      </c>
      <c r="L9" s="18" t="s">
        <v>3</v>
      </c>
      <c r="M9" s="18" t="s">
        <v>3</v>
      </c>
      <c r="N9" s="18" t="s">
        <v>3</v>
      </c>
      <c r="O9" s="18" t="s">
        <v>3</v>
      </c>
      <c r="P9" s="18" t="s">
        <v>3</v>
      </c>
      <c r="Q9" s="18" t="s">
        <v>3</v>
      </c>
      <c r="R9" s="18" t="s">
        <v>3</v>
      </c>
      <c r="S9" s="7">
        <v>1</v>
      </c>
      <c r="T9" s="21" t="s">
        <v>165</v>
      </c>
      <c r="U9" s="3"/>
    </row>
    <row r="10" spans="1:20" ht="12.75" customHeight="1">
      <c r="A10" s="13">
        <f aca="true" t="shared" si="0" ref="A10:A18">A9+1</f>
        <v>5</v>
      </c>
      <c r="B10" s="13"/>
      <c r="C10" s="18" t="s">
        <v>75</v>
      </c>
      <c r="D10" s="18" t="s">
        <v>4</v>
      </c>
      <c r="E10" s="18" t="s">
        <v>4</v>
      </c>
      <c r="F10" s="18" t="s">
        <v>4</v>
      </c>
      <c r="G10" s="18" t="s">
        <v>4</v>
      </c>
      <c r="H10" s="18" t="s">
        <v>4</v>
      </c>
      <c r="I10" s="18" t="s">
        <v>4</v>
      </c>
      <c r="J10" s="18" t="s">
        <v>4</v>
      </c>
      <c r="K10" s="18" t="s">
        <v>4</v>
      </c>
      <c r="L10" s="18" t="s">
        <v>4</v>
      </c>
      <c r="M10" s="18" t="s">
        <v>4</v>
      </c>
      <c r="N10" s="18" t="s">
        <v>4</v>
      </c>
      <c r="O10" s="18" t="s">
        <v>4</v>
      </c>
      <c r="P10" s="18" t="s">
        <v>4</v>
      </c>
      <c r="Q10" s="18" t="s">
        <v>4</v>
      </c>
      <c r="R10" s="18" t="s">
        <v>4</v>
      </c>
      <c r="S10" s="7">
        <v>12</v>
      </c>
      <c r="T10" s="21" t="s">
        <v>164</v>
      </c>
    </row>
    <row r="11" spans="1:20" ht="12" customHeight="1">
      <c r="A11" s="13">
        <f t="shared" si="0"/>
        <v>6</v>
      </c>
      <c r="B11" s="13"/>
      <c r="C11" s="18" t="s">
        <v>141</v>
      </c>
      <c r="D11" s="18" t="s">
        <v>5</v>
      </c>
      <c r="E11" s="18" t="s">
        <v>5</v>
      </c>
      <c r="F11" s="18" t="s">
        <v>5</v>
      </c>
      <c r="G11" s="18" t="s">
        <v>5</v>
      </c>
      <c r="H11" s="18" t="s">
        <v>5</v>
      </c>
      <c r="I11" s="18" t="s">
        <v>5</v>
      </c>
      <c r="J11" s="18" t="s">
        <v>5</v>
      </c>
      <c r="K11" s="18" t="s">
        <v>5</v>
      </c>
      <c r="L11" s="18" t="s">
        <v>5</v>
      </c>
      <c r="M11" s="18" t="s">
        <v>5</v>
      </c>
      <c r="N11" s="18" t="s">
        <v>5</v>
      </c>
      <c r="O11" s="18" t="s">
        <v>5</v>
      </c>
      <c r="P11" s="18" t="s">
        <v>5</v>
      </c>
      <c r="Q11" s="18" t="s">
        <v>5</v>
      </c>
      <c r="R11" s="18" t="s">
        <v>5</v>
      </c>
      <c r="S11" s="7">
        <v>11</v>
      </c>
      <c r="T11" s="21" t="s">
        <v>164</v>
      </c>
    </row>
    <row r="12" spans="1:20" ht="12" customHeight="1">
      <c r="A12" s="13">
        <f t="shared" si="0"/>
        <v>7</v>
      </c>
      <c r="B12" s="13"/>
      <c r="C12" s="18" t="s">
        <v>76</v>
      </c>
      <c r="D12" s="18" t="s">
        <v>6</v>
      </c>
      <c r="E12" s="18" t="s">
        <v>6</v>
      </c>
      <c r="F12" s="18" t="s">
        <v>6</v>
      </c>
      <c r="G12" s="18" t="s">
        <v>6</v>
      </c>
      <c r="H12" s="18" t="s">
        <v>6</v>
      </c>
      <c r="I12" s="18" t="s">
        <v>6</v>
      </c>
      <c r="J12" s="18" t="s">
        <v>6</v>
      </c>
      <c r="K12" s="18" t="s">
        <v>6</v>
      </c>
      <c r="L12" s="18" t="s">
        <v>6</v>
      </c>
      <c r="M12" s="18" t="s">
        <v>6</v>
      </c>
      <c r="N12" s="18" t="s">
        <v>6</v>
      </c>
      <c r="O12" s="18" t="s">
        <v>6</v>
      </c>
      <c r="P12" s="18" t="s">
        <v>6</v>
      </c>
      <c r="Q12" s="18" t="s">
        <v>6</v>
      </c>
      <c r="R12" s="18" t="s">
        <v>6</v>
      </c>
      <c r="S12" s="7">
        <v>3</v>
      </c>
      <c r="T12" s="21" t="s">
        <v>164</v>
      </c>
    </row>
    <row r="13" spans="1:20" ht="12" customHeight="1">
      <c r="A13" s="13">
        <f t="shared" si="0"/>
        <v>8</v>
      </c>
      <c r="B13" s="13"/>
      <c r="C13" s="18" t="s">
        <v>77</v>
      </c>
      <c r="D13" s="18" t="s">
        <v>7</v>
      </c>
      <c r="E13" s="18" t="s">
        <v>7</v>
      </c>
      <c r="F13" s="18" t="s">
        <v>7</v>
      </c>
      <c r="G13" s="18" t="s">
        <v>7</v>
      </c>
      <c r="H13" s="18" t="s">
        <v>7</v>
      </c>
      <c r="I13" s="18" t="s">
        <v>7</v>
      </c>
      <c r="J13" s="18" t="s">
        <v>7</v>
      </c>
      <c r="K13" s="18" t="s">
        <v>7</v>
      </c>
      <c r="L13" s="18" t="s">
        <v>7</v>
      </c>
      <c r="M13" s="18" t="s">
        <v>7</v>
      </c>
      <c r="N13" s="18" t="s">
        <v>7</v>
      </c>
      <c r="O13" s="18" t="s">
        <v>7</v>
      </c>
      <c r="P13" s="18" t="s">
        <v>7</v>
      </c>
      <c r="Q13" s="18" t="s">
        <v>7</v>
      </c>
      <c r="R13" s="18" t="s">
        <v>7</v>
      </c>
      <c r="S13" s="7">
        <v>3</v>
      </c>
      <c r="T13" s="21" t="s">
        <v>164</v>
      </c>
    </row>
    <row r="14" spans="1:20" ht="12" customHeight="1">
      <c r="A14" s="13">
        <f t="shared" si="0"/>
        <v>9</v>
      </c>
      <c r="B14" s="13"/>
      <c r="C14" s="18" t="s">
        <v>78</v>
      </c>
      <c r="D14" s="18" t="s">
        <v>8</v>
      </c>
      <c r="E14" s="18" t="s">
        <v>8</v>
      </c>
      <c r="F14" s="18" t="s">
        <v>8</v>
      </c>
      <c r="G14" s="18" t="s">
        <v>8</v>
      </c>
      <c r="H14" s="18" t="s">
        <v>8</v>
      </c>
      <c r="I14" s="18" t="s">
        <v>8</v>
      </c>
      <c r="J14" s="18" t="s">
        <v>8</v>
      </c>
      <c r="K14" s="18" t="s">
        <v>8</v>
      </c>
      <c r="L14" s="18" t="s">
        <v>8</v>
      </c>
      <c r="M14" s="18" t="s">
        <v>8</v>
      </c>
      <c r="N14" s="18" t="s">
        <v>8</v>
      </c>
      <c r="O14" s="18" t="s">
        <v>8</v>
      </c>
      <c r="P14" s="18" t="s">
        <v>8</v>
      </c>
      <c r="Q14" s="18" t="s">
        <v>8</v>
      </c>
      <c r="R14" s="18" t="s">
        <v>8</v>
      </c>
      <c r="S14" s="7">
        <v>3</v>
      </c>
      <c r="T14" s="21" t="s">
        <v>164</v>
      </c>
    </row>
    <row r="15" spans="1:20" ht="12" customHeight="1">
      <c r="A15" s="13">
        <f t="shared" si="0"/>
        <v>10</v>
      </c>
      <c r="B15" s="13"/>
      <c r="C15" s="18" t="s">
        <v>79</v>
      </c>
      <c r="D15" s="18" t="s">
        <v>9</v>
      </c>
      <c r="E15" s="18" t="s">
        <v>9</v>
      </c>
      <c r="F15" s="18" t="s">
        <v>9</v>
      </c>
      <c r="G15" s="18" t="s">
        <v>9</v>
      </c>
      <c r="H15" s="18" t="s">
        <v>9</v>
      </c>
      <c r="I15" s="18" t="s">
        <v>9</v>
      </c>
      <c r="J15" s="18" t="s">
        <v>9</v>
      </c>
      <c r="K15" s="18" t="s">
        <v>9</v>
      </c>
      <c r="L15" s="18" t="s">
        <v>9</v>
      </c>
      <c r="M15" s="18" t="s">
        <v>9</v>
      </c>
      <c r="N15" s="18" t="s">
        <v>9</v>
      </c>
      <c r="O15" s="18" t="s">
        <v>9</v>
      </c>
      <c r="P15" s="18" t="s">
        <v>9</v>
      </c>
      <c r="Q15" s="18" t="s">
        <v>9</v>
      </c>
      <c r="R15" s="18" t="s">
        <v>9</v>
      </c>
      <c r="S15" s="7">
        <v>3</v>
      </c>
      <c r="T15" s="21" t="s">
        <v>164</v>
      </c>
    </row>
    <row r="16" spans="1:20" ht="13.5" customHeight="1">
      <c r="A16" s="13">
        <f t="shared" si="0"/>
        <v>11</v>
      </c>
      <c r="B16" s="13"/>
      <c r="C16" s="18" t="s">
        <v>80</v>
      </c>
      <c r="D16" s="18" t="s">
        <v>10</v>
      </c>
      <c r="E16" s="18" t="s">
        <v>10</v>
      </c>
      <c r="F16" s="18" t="s">
        <v>10</v>
      </c>
      <c r="G16" s="18" t="s">
        <v>10</v>
      </c>
      <c r="H16" s="18" t="s">
        <v>10</v>
      </c>
      <c r="I16" s="18" t="s">
        <v>10</v>
      </c>
      <c r="J16" s="18" t="s">
        <v>10</v>
      </c>
      <c r="K16" s="18" t="s">
        <v>10</v>
      </c>
      <c r="L16" s="18" t="s">
        <v>10</v>
      </c>
      <c r="M16" s="18" t="s">
        <v>10</v>
      </c>
      <c r="N16" s="18" t="s">
        <v>10</v>
      </c>
      <c r="O16" s="18" t="s">
        <v>10</v>
      </c>
      <c r="P16" s="18" t="s">
        <v>10</v>
      </c>
      <c r="Q16" s="18" t="s">
        <v>10</v>
      </c>
      <c r="R16" s="18" t="s">
        <v>10</v>
      </c>
      <c r="S16" s="7">
        <v>1</v>
      </c>
      <c r="T16" s="21" t="s">
        <v>165</v>
      </c>
    </row>
    <row r="17" spans="1:20" ht="13.5" customHeight="1">
      <c r="A17" s="13">
        <f t="shared" si="0"/>
        <v>12</v>
      </c>
      <c r="B17" s="13"/>
      <c r="C17" s="16" t="s">
        <v>151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7">
        <v>2</v>
      </c>
      <c r="T17" s="21" t="s">
        <v>164</v>
      </c>
    </row>
    <row r="18" spans="1:20" ht="13.5" customHeight="1">
      <c r="A18" s="13">
        <f t="shared" si="0"/>
        <v>13</v>
      </c>
      <c r="B18" s="13"/>
      <c r="C18" s="16" t="s">
        <v>152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7">
        <v>2</v>
      </c>
      <c r="T18" s="21" t="s">
        <v>164</v>
      </c>
    </row>
    <row r="19" spans="1:20" ht="14.25" customHeight="1">
      <c r="A19" s="13"/>
      <c r="B19" s="13"/>
      <c r="C19" s="19" t="s">
        <v>12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7"/>
      <c r="T19" s="21"/>
    </row>
    <row r="20" spans="1:20" ht="12" customHeight="1">
      <c r="A20" s="13">
        <v>14</v>
      </c>
      <c r="B20" s="13"/>
      <c r="C20" s="18" t="s">
        <v>81</v>
      </c>
      <c r="D20" s="18" t="s">
        <v>13</v>
      </c>
      <c r="E20" s="18" t="s">
        <v>13</v>
      </c>
      <c r="F20" s="18" t="s">
        <v>13</v>
      </c>
      <c r="G20" s="18" t="s">
        <v>13</v>
      </c>
      <c r="H20" s="18" t="s">
        <v>13</v>
      </c>
      <c r="I20" s="18" t="s">
        <v>13</v>
      </c>
      <c r="J20" s="18" t="s">
        <v>13</v>
      </c>
      <c r="K20" s="18" t="s">
        <v>13</v>
      </c>
      <c r="L20" s="18" t="s">
        <v>13</v>
      </c>
      <c r="M20" s="18" t="s">
        <v>13</v>
      </c>
      <c r="N20" s="18" t="s">
        <v>13</v>
      </c>
      <c r="O20" s="18" t="s">
        <v>13</v>
      </c>
      <c r="P20" s="18" t="s">
        <v>13</v>
      </c>
      <c r="Q20" s="18" t="s">
        <v>13</v>
      </c>
      <c r="R20" s="18" t="s">
        <v>13</v>
      </c>
      <c r="S20" s="7">
        <v>1</v>
      </c>
      <c r="T20" s="21" t="s">
        <v>164</v>
      </c>
    </row>
    <row r="21" spans="1:20" ht="12" customHeight="1">
      <c r="A21" s="13">
        <f aca="true" t="shared" si="1" ref="A21:A83">A20+1</f>
        <v>15</v>
      </c>
      <c r="B21" s="13"/>
      <c r="C21" s="18" t="s">
        <v>83</v>
      </c>
      <c r="D21" s="18" t="s">
        <v>14</v>
      </c>
      <c r="E21" s="18" t="s">
        <v>14</v>
      </c>
      <c r="F21" s="18" t="s">
        <v>14</v>
      </c>
      <c r="G21" s="18" t="s">
        <v>14</v>
      </c>
      <c r="H21" s="18" t="s">
        <v>14</v>
      </c>
      <c r="I21" s="18" t="s">
        <v>14</v>
      </c>
      <c r="J21" s="18" t="s">
        <v>14</v>
      </c>
      <c r="K21" s="18" t="s">
        <v>14</v>
      </c>
      <c r="L21" s="18" t="s">
        <v>14</v>
      </c>
      <c r="M21" s="18" t="s">
        <v>14</v>
      </c>
      <c r="N21" s="18" t="s">
        <v>14</v>
      </c>
      <c r="O21" s="18" t="s">
        <v>14</v>
      </c>
      <c r="P21" s="18" t="s">
        <v>14</v>
      </c>
      <c r="Q21" s="18" t="s">
        <v>14</v>
      </c>
      <c r="R21" s="18" t="s">
        <v>14</v>
      </c>
      <c r="S21" s="7">
        <v>1</v>
      </c>
      <c r="T21" s="21" t="s">
        <v>164</v>
      </c>
    </row>
    <row r="22" spans="1:20" ht="12" customHeight="1">
      <c r="A22" s="13">
        <f t="shared" si="1"/>
        <v>16</v>
      </c>
      <c r="B22" s="13"/>
      <c r="C22" s="18" t="s">
        <v>82</v>
      </c>
      <c r="D22" s="18" t="s">
        <v>15</v>
      </c>
      <c r="E22" s="18" t="s">
        <v>15</v>
      </c>
      <c r="F22" s="18" t="s">
        <v>15</v>
      </c>
      <c r="G22" s="18" t="s">
        <v>15</v>
      </c>
      <c r="H22" s="18" t="s">
        <v>15</v>
      </c>
      <c r="I22" s="18" t="s">
        <v>15</v>
      </c>
      <c r="J22" s="18" t="s">
        <v>15</v>
      </c>
      <c r="K22" s="18" t="s">
        <v>15</v>
      </c>
      <c r="L22" s="18" t="s">
        <v>15</v>
      </c>
      <c r="M22" s="18" t="s">
        <v>15</v>
      </c>
      <c r="N22" s="18" t="s">
        <v>15</v>
      </c>
      <c r="O22" s="18" t="s">
        <v>15</v>
      </c>
      <c r="P22" s="18" t="s">
        <v>15</v>
      </c>
      <c r="Q22" s="18" t="s">
        <v>15</v>
      </c>
      <c r="R22" s="18" t="s">
        <v>15</v>
      </c>
      <c r="S22" s="7">
        <v>1</v>
      </c>
      <c r="T22" s="21" t="s">
        <v>164</v>
      </c>
    </row>
    <row r="23" spans="1:20" ht="12" customHeight="1">
      <c r="A23" s="13">
        <f t="shared" si="1"/>
        <v>17</v>
      </c>
      <c r="B23" s="13"/>
      <c r="C23" s="18" t="s">
        <v>84</v>
      </c>
      <c r="D23" s="18" t="s">
        <v>16</v>
      </c>
      <c r="E23" s="18" t="s">
        <v>16</v>
      </c>
      <c r="F23" s="18" t="s">
        <v>16</v>
      </c>
      <c r="G23" s="18" t="s">
        <v>16</v>
      </c>
      <c r="H23" s="18" t="s">
        <v>16</v>
      </c>
      <c r="I23" s="18" t="s">
        <v>16</v>
      </c>
      <c r="J23" s="18" t="s">
        <v>16</v>
      </c>
      <c r="K23" s="18" t="s">
        <v>16</v>
      </c>
      <c r="L23" s="18" t="s">
        <v>16</v>
      </c>
      <c r="M23" s="18" t="s">
        <v>16</v>
      </c>
      <c r="N23" s="18" t="s">
        <v>16</v>
      </c>
      <c r="O23" s="18" t="s">
        <v>16</v>
      </c>
      <c r="P23" s="18" t="s">
        <v>16</v>
      </c>
      <c r="Q23" s="18" t="s">
        <v>16</v>
      </c>
      <c r="R23" s="18" t="s">
        <v>16</v>
      </c>
      <c r="S23" s="7">
        <v>1</v>
      </c>
      <c r="T23" s="21" t="s">
        <v>164</v>
      </c>
    </row>
    <row r="24" spans="1:20" ht="12" customHeight="1">
      <c r="A24" s="13">
        <f t="shared" si="1"/>
        <v>18</v>
      </c>
      <c r="B24" s="13"/>
      <c r="C24" s="18" t="s">
        <v>85</v>
      </c>
      <c r="D24" s="18" t="s">
        <v>17</v>
      </c>
      <c r="E24" s="18" t="s">
        <v>17</v>
      </c>
      <c r="F24" s="18" t="s">
        <v>17</v>
      </c>
      <c r="G24" s="18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  <c r="L24" s="18" t="s">
        <v>17</v>
      </c>
      <c r="M24" s="18" t="s">
        <v>17</v>
      </c>
      <c r="N24" s="18" t="s">
        <v>17</v>
      </c>
      <c r="O24" s="18" t="s">
        <v>17</v>
      </c>
      <c r="P24" s="18" t="s">
        <v>17</v>
      </c>
      <c r="Q24" s="18" t="s">
        <v>17</v>
      </c>
      <c r="R24" s="18" t="s">
        <v>17</v>
      </c>
      <c r="S24" s="7">
        <v>1</v>
      </c>
      <c r="T24" s="21" t="s">
        <v>164</v>
      </c>
    </row>
    <row r="25" spans="1:21" ht="12" customHeight="1">
      <c r="A25" s="13">
        <f t="shared" si="1"/>
        <v>19</v>
      </c>
      <c r="B25" s="13"/>
      <c r="C25" s="18" t="s">
        <v>86</v>
      </c>
      <c r="D25" s="18" t="s">
        <v>18</v>
      </c>
      <c r="E25" s="18" t="s">
        <v>18</v>
      </c>
      <c r="F25" s="18" t="s">
        <v>18</v>
      </c>
      <c r="G25" s="18" t="s">
        <v>18</v>
      </c>
      <c r="H25" s="18" t="s">
        <v>18</v>
      </c>
      <c r="I25" s="18" t="s">
        <v>18</v>
      </c>
      <c r="J25" s="18" t="s">
        <v>18</v>
      </c>
      <c r="K25" s="18" t="s">
        <v>18</v>
      </c>
      <c r="L25" s="18" t="s">
        <v>18</v>
      </c>
      <c r="M25" s="18" t="s">
        <v>18</v>
      </c>
      <c r="N25" s="18" t="s">
        <v>18</v>
      </c>
      <c r="O25" s="18" t="s">
        <v>18</v>
      </c>
      <c r="P25" s="18" t="s">
        <v>18</v>
      </c>
      <c r="Q25" s="18" t="s">
        <v>18</v>
      </c>
      <c r="R25" s="18" t="s">
        <v>18</v>
      </c>
      <c r="S25" s="7">
        <v>1</v>
      </c>
      <c r="T25" s="21" t="s">
        <v>164</v>
      </c>
      <c r="U25" s="2"/>
    </row>
    <row r="26" spans="1:20" ht="12" customHeight="1">
      <c r="A26" s="13">
        <f t="shared" si="1"/>
        <v>20</v>
      </c>
      <c r="B26" s="13"/>
      <c r="C26" s="18" t="s">
        <v>87</v>
      </c>
      <c r="D26" s="18" t="s">
        <v>19</v>
      </c>
      <c r="E26" s="18" t="s">
        <v>19</v>
      </c>
      <c r="F26" s="18" t="s">
        <v>19</v>
      </c>
      <c r="G26" s="18" t="s">
        <v>19</v>
      </c>
      <c r="H26" s="18" t="s">
        <v>19</v>
      </c>
      <c r="I26" s="18" t="s">
        <v>19</v>
      </c>
      <c r="J26" s="18" t="s">
        <v>19</v>
      </c>
      <c r="K26" s="18" t="s">
        <v>19</v>
      </c>
      <c r="L26" s="18" t="s">
        <v>19</v>
      </c>
      <c r="M26" s="18" t="s">
        <v>19</v>
      </c>
      <c r="N26" s="18" t="s">
        <v>19</v>
      </c>
      <c r="O26" s="18" t="s">
        <v>19</v>
      </c>
      <c r="P26" s="18" t="s">
        <v>19</v>
      </c>
      <c r="Q26" s="18" t="s">
        <v>19</v>
      </c>
      <c r="R26" s="18" t="s">
        <v>19</v>
      </c>
      <c r="S26" s="7">
        <v>1</v>
      </c>
      <c r="T26" s="21" t="s">
        <v>164</v>
      </c>
    </row>
    <row r="27" spans="1:20" ht="12" customHeight="1">
      <c r="A27" s="13">
        <f t="shared" si="1"/>
        <v>21</v>
      </c>
      <c r="B27" s="13"/>
      <c r="C27" s="18" t="s">
        <v>88</v>
      </c>
      <c r="D27" s="18" t="s">
        <v>20</v>
      </c>
      <c r="E27" s="18" t="s">
        <v>20</v>
      </c>
      <c r="F27" s="18" t="s">
        <v>20</v>
      </c>
      <c r="G27" s="18" t="s">
        <v>20</v>
      </c>
      <c r="H27" s="18" t="s">
        <v>20</v>
      </c>
      <c r="I27" s="18" t="s">
        <v>20</v>
      </c>
      <c r="J27" s="18" t="s">
        <v>20</v>
      </c>
      <c r="K27" s="18" t="s">
        <v>20</v>
      </c>
      <c r="L27" s="18" t="s">
        <v>20</v>
      </c>
      <c r="M27" s="18" t="s">
        <v>20</v>
      </c>
      <c r="N27" s="18" t="s">
        <v>20</v>
      </c>
      <c r="O27" s="18" t="s">
        <v>20</v>
      </c>
      <c r="P27" s="18" t="s">
        <v>20</v>
      </c>
      <c r="Q27" s="18" t="s">
        <v>20</v>
      </c>
      <c r="R27" s="18" t="s">
        <v>20</v>
      </c>
      <c r="S27" s="7">
        <v>5</v>
      </c>
      <c r="T27" s="21" t="s">
        <v>165</v>
      </c>
    </row>
    <row r="28" spans="1:20" ht="12" customHeight="1">
      <c r="A28" s="13">
        <f t="shared" si="1"/>
        <v>22</v>
      </c>
      <c r="B28" s="13"/>
      <c r="C28" s="18" t="s">
        <v>89</v>
      </c>
      <c r="D28" s="18" t="s">
        <v>21</v>
      </c>
      <c r="E28" s="18" t="s">
        <v>21</v>
      </c>
      <c r="F28" s="18" t="s">
        <v>21</v>
      </c>
      <c r="G28" s="18" t="s">
        <v>21</v>
      </c>
      <c r="H28" s="18" t="s">
        <v>21</v>
      </c>
      <c r="I28" s="18" t="s">
        <v>21</v>
      </c>
      <c r="J28" s="18" t="s">
        <v>21</v>
      </c>
      <c r="K28" s="18" t="s">
        <v>21</v>
      </c>
      <c r="L28" s="18" t="s">
        <v>21</v>
      </c>
      <c r="M28" s="18" t="s">
        <v>21</v>
      </c>
      <c r="N28" s="18" t="s">
        <v>21</v>
      </c>
      <c r="O28" s="18" t="s">
        <v>21</v>
      </c>
      <c r="P28" s="18" t="s">
        <v>21</v>
      </c>
      <c r="Q28" s="18" t="s">
        <v>21</v>
      </c>
      <c r="R28" s="18" t="s">
        <v>21</v>
      </c>
      <c r="S28" s="7">
        <v>5</v>
      </c>
      <c r="T28" s="21" t="s">
        <v>165</v>
      </c>
    </row>
    <row r="29" spans="1:20" ht="12" customHeight="1">
      <c r="A29" s="13">
        <f t="shared" si="1"/>
        <v>23</v>
      </c>
      <c r="B29" s="13"/>
      <c r="C29" s="18" t="s">
        <v>90</v>
      </c>
      <c r="D29" s="18" t="s">
        <v>22</v>
      </c>
      <c r="E29" s="18" t="s">
        <v>22</v>
      </c>
      <c r="F29" s="18" t="s">
        <v>22</v>
      </c>
      <c r="G29" s="18" t="s">
        <v>22</v>
      </c>
      <c r="H29" s="18" t="s">
        <v>22</v>
      </c>
      <c r="I29" s="18" t="s">
        <v>22</v>
      </c>
      <c r="J29" s="18" t="s">
        <v>22</v>
      </c>
      <c r="K29" s="18" t="s">
        <v>22</v>
      </c>
      <c r="L29" s="18" t="s">
        <v>22</v>
      </c>
      <c r="M29" s="18" t="s">
        <v>22</v>
      </c>
      <c r="N29" s="18" t="s">
        <v>22</v>
      </c>
      <c r="O29" s="18" t="s">
        <v>22</v>
      </c>
      <c r="P29" s="18" t="s">
        <v>22</v>
      </c>
      <c r="Q29" s="18" t="s">
        <v>22</v>
      </c>
      <c r="R29" s="18" t="s">
        <v>22</v>
      </c>
      <c r="S29" s="7">
        <v>5</v>
      </c>
      <c r="T29" s="21" t="s">
        <v>165</v>
      </c>
    </row>
    <row r="30" spans="1:20" ht="12" customHeight="1">
      <c r="A30" s="13">
        <f t="shared" si="1"/>
        <v>24</v>
      </c>
      <c r="B30" s="13"/>
      <c r="C30" s="18" t="s">
        <v>91</v>
      </c>
      <c r="D30" s="18" t="s">
        <v>23</v>
      </c>
      <c r="E30" s="18" t="s">
        <v>23</v>
      </c>
      <c r="F30" s="18" t="s">
        <v>23</v>
      </c>
      <c r="G30" s="18" t="s">
        <v>23</v>
      </c>
      <c r="H30" s="18" t="s">
        <v>23</v>
      </c>
      <c r="I30" s="18" t="s">
        <v>23</v>
      </c>
      <c r="J30" s="18" t="s">
        <v>23</v>
      </c>
      <c r="K30" s="18" t="s">
        <v>23</v>
      </c>
      <c r="L30" s="18" t="s">
        <v>23</v>
      </c>
      <c r="M30" s="18" t="s">
        <v>23</v>
      </c>
      <c r="N30" s="18" t="s">
        <v>23</v>
      </c>
      <c r="O30" s="18" t="s">
        <v>23</v>
      </c>
      <c r="P30" s="18" t="s">
        <v>23</v>
      </c>
      <c r="Q30" s="18" t="s">
        <v>23</v>
      </c>
      <c r="R30" s="18" t="s">
        <v>23</v>
      </c>
      <c r="S30" s="7">
        <v>1</v>
      </c>
      <c r="T30" s="21" t="s">
        <v>165</v>
      </c>
    </row>
    <row r="31" spans="1:20" ht="12" customHeight="1">
      <c r="A31" s="13">
        <f t="shared" si="1"/>
        <v>25</v>
      </c>
      <c r="B31" s="13"/>
      <c r="C31" s="18" t="s">
        <v>92</v>
      </c>
      <c r="D31" s="18" t="s">
        <v>24</v>
      </c>
      <c r="E31" s="18" t="s">
        <v>24</v>
      </c>
      <c r="F31" s="18" t="s">
        <v>24</v>
      </c>
      <c r="G31" s="18" t="s">
        <v>24</v>
      </c>
      <c r="H31" s="18" t="s">
        <v>24</v>
      </c>
      <c r="I31" s="18" t="s">
        <v>24</v>
      </c>
      <c r="J31" s="18" t="s">
        <v>24</v>
      </c>
      <c r="K31" s="18" t="s">
        <v>24</v>
      </c>
      <c r="L31" s="18" t="s">
        <v>24</v>
      </c>
      <c r="M31" s="18" t="s">
        <v>24</v>
      </c>
      <c r="N31" s="18" t="s">
        <v>24</v>
      </c>
      <c r="O31" s="18" t="s">
        <v>24</v>
      </c>
      <c r="P31" s="18" t="s">
        <v>24</v>
      </c>
      <c r="Q31" s="18" t="s">
        <v>24</v>
      </c>
      <c r="R31" s="18" t="s">
        <v>24</v>
      </c>
      <c r="S31" s="7">
        <v>1</v>
      </c>
      <c r="T31" s="21" t="s">
        <v>165</v>
      </c>
    </row>
    <row r="32" spans="1:20" ht="12" customHeight="1">
      <c r="A32" s="13">
        <f t="shared" si="1"/>
        <v>26</v>
      </c>
      <c r="B32" s="13"/>
      <c r="C32" s="18" t="s">
        <v>72</v>
      </c>
      <c r="D32" s="18" t="s">
        <v>25</v>
      </c>
      <c r="E32" s="18" t="s">
        <v>25</v>
      </c>
      <c r="F32" s="18" t="s">
        <v>25</v>
      </c>
      <c r="G32" s="18" t="s">
        <v>25</v>
      </c>
      <c r="H32" s="18" t="s">
        <v>25</v>
      </c>
      <c r="I32" s="18" t="s">
        <v>25</v>
      </c>
      <c r="J32" s="18" t="s">
        <v>25</v>
      </c>
      <c r="K32" s="18" t="s">
        <v>25</v>
      </c>
      <c r="L32" s="18" t="s">
        <v>25</v>
      </c>
      <c r="M32" s="18" t="s">
        <v>25</v>
      </c>
      <c r="N32" s="18" t="s">
        <v>25</v>
      </c>
      <c r="O32" s="18" t="s">
        <v>25</v>
      </c>
      <c r="P32" s="18" t="s">
        <v>25</v>
      </c>
      <c r="Q32" s="18" t="s">
        <v>25</v>
      </c>
      <c r="R32" s="18" t="s">
        <v>25</v>
      </c>
      <c r="S32" s="7">
        <v>1</v>
      </c>
      <c r="T32" s="21" t="s">
        <v>165</v>
      </c>
    </row>
    <row r="33" spans="1:20" ht="12" customHeight="1">
      <c r="A33" s="13">
        <f t="shared" si="1"/>
        <v>27</v>
      </c>
      <c r="B33" s="13"/>
      <c r="C33" s="18" t="s">
        <v>93</v>
      </c>
      <c r="D33" s="18" t="s">
        <v>26</v>
      </c>
      <c r="E33" s="18" t="s">
        <v>26</v>
      </c>
      <c r="F33" s="18" t="s">
        <v>26</v>
      </c>
      <c r="G33" s="18" t="s">
        <v>26</v>
      </c>
      <c r="H33" s="18" t="s">
        <v>26</v>
      </c>
      <c r="I33" s="18" t="s">
        <v>26</v>
      </c>
      <c r="J33" s="18" t="s">
        <v>26</v>
      </c>
      <c r="K33" s="18" t="s">
        <v>26</v>
      </c>
      <c r="L33" s="18" t="s">
        <v>26</v>
      </c>
      <c r="M33" s="18" t="s">
        <v>26</v>
      </c>
      <c r="N33" s="18" t="s">
        <v>26</v>
      </c>
      <c r="O33" s="18" t="s">
        <v>26</v>
      </c>
      <c r="P33" s="18" t="s">
        <v>26</v>
      </c>
      <c r="Q33" s="18" t="s">
        <v>26</v>
      </c>
      <c r="R33" s="18" t="s">
        <v>26</v>
      </c>
      <c r="S33" s="7">
        <v>1</v>
      </c>
      <c r="T33" s="21" t="s">
        <v>164</v>
      </c>
    </row>
    <row r="34" spans="1:20" ht="12" customHeight="1">
      <c r="A34" s="13">
        <f t="shared" si="1"/>
        <v>28</v>
      </c>
      <c r="B34" s="13"/>
      <c r="C34" s="16" t="s">
        <v>142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7">
        <v>1</v>
      </c>
      <c r="T34" s="21" t="s">
        <v>164</v>
      </c>
    </row>
    <row r="35" spans="1:20" ht="12" customHeight="1">
      <c r="A35" s="13"/>
      <c r="B35" s="13"/>
      <c r="C35" s="20" t="s">
        <v>27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7"/>
      <c r="T35" s="21"/>
    </row>
    <row r="36" spans="1:20" ht="12" customHeight="1">
      <c r="A36" s="13">
        <v>29</v>
      </c>
      <c r="B36" s="13"/>
      <c r="C36" s="18" t="s">
        <v>94</v>
      </c>
      <c r="D36" s="18" t="s">
        <v>28</v>
      </c>
      <c r="E36" s="18" t="s">
        <v>28</v>
      </c>
      <c r="F36" s="18" t="s">
        <v>28</v>
      </c>
      <c r="G36" s="18" t="s">
        <v>28</v>
      </c>
      <c r="H36" s="18" t="s">
        <v>28</v>
      </c>
      <c r="I36" s="18" t="s">
        <v>28</v>
      </c>
      <c r="J36" s="18" t="s">
        <v>28</v>
      </c>
      <c r="K36" s="18" t="s">
        <v>28</v>
      </c>
      <c r="L36" s="18" t="s">
        <v>28</v>
      </c>
      <c r="M36" s="18" t="s">
        <v>28</v>
      </c>
      <c r="N36" s="18" t="s">
        <v>28</v>
      </c>
      <c r="O36" s="18" t="s">
        <v>28</v>
      </c>
      <c r="P36" s="18" t="s">
        <v>28</v>
      </c>
      <c r="Q36" s="18" t="s">
        <v>28</v>
      </c>
      <c r="R36" s="18" t="s">
        <v>28</v>
      </c>
      <c r="S36" s="7">
        <v>3</v>
      </c>
      <c r="T36" s="21" t="s">
        <v>165</v>
      </c>
    </row>
    <row r="37" spans="1:20" ht="12" customHeight="1">
      <c r="A37" s="13">
        <f t="shared" si="1"/>
        <v>30</v>
      </c>
      <c r="B37" s="13"/>
      <c r="C37" s="18" t="s">
        <v>95</v>
      </c>
      <c r="D37" s="18" t="s">
        <v>29</v>
      </c>
      <c r="E37" s="18" t="s">
        <v>29</v>
      </c>
      <c r="F37" s="18" t="s">
        <v>29</v>
      </c>
      <c r="G37" s="18" t="s">
        <v>29</v>
      </c>
      <c r="H37" s="18" t="s">
        <v>29</v>
      </c>
      <c r="I37" s="18" t="s">
        <v>29</v>
      </c>
      <c r="J37" s="18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18" t="s">
        <v>29</v>
      </c>
      <c r="S37" s="7">
        <v>3</v>
      </c>
      <c r="T37" s="21" t="s">
        <v>165</v>
      </c>
    </row>
    <row r="38" spans="1:20" ht="12" customHeight="1">
      <c r="A38" s="13">
        <f t="shared" si="1"/>
        <v>31</v>
      </c>
      <c r="B38" s="13"/>
      <c r="C38" s="18" t="s">
        <v>96</v>
      </c>
      <c r="D38" s="18" t="s">
        <v>30</v>
      </c>
      <c r="E38" s="18" t="s">
        <v>30</v>
      </c>
      <c r="F38" s="18" t="s">
        <v>30</v>
      </c>
      <c r="G38" s="18" t="s">
        <v>30</v>
      </c>
      <c r="H38" s="18" t="s">
        <v>30</v>
      </c>
      <c r="I38" s="18" t="s">
        <v>30</v>
      </c>
      <c r="J38" s="18" t="s">
        <v>30</v>
      </c>
      <c r="K38" s="18" t="s">
        <v>30</v>
      </c>
      <c r="L38" s="18" t="s">
        <v>30</v>
      </c>
      <c r="M38" s="18" t="s">
        <v>30</v>
      </c>
      <c r="N38" s="18" t="s">
        <v>30</v>
      </c>
      <c r="O38" s="18" t="s">
        <v>30</v>
      </c>
      <c r="P38" s="18" t="s">
        <v>30</v>
      </c>
      <c r="Q38" s="18" t="s">
        <v>30</v>
      </c>
      <c r="R38" s="18" t="s">
        <v>30</v>
      </c>
      <c r="S38" s="7">
        <v>3</v>
      </c>
      <c r="T38" s="21" t="s">
        <v>165</v>
      </c>
    </row>
    <row r="39" spans="1:20" ht="12" customHeight="1">
      <c r="A39" s="13">
        <f t="shared" si="1"/>
        <v>32</v>
      </c>
      <c r="B39" s="13"/>
      <c r="C39" s="18" t="s">
        <v>97</v>
      </c>
      <c r="D39" s="18" t="s">
        <v>31</v>
      </c>
      <c r="E39" s="18" t="s">
        <v>31</v>
      </c>
      <c r="F39" s="18" t="s">
        <v>31</v>
      </c>
      <c r="G39" s="18" t="s">
        <v>31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31</v>
      </c>
      <c r="M39" s="18" t="s">
        <v>31</v>
      </c>
      <c r="N39" s="18" t="s">
        <v>31</v>
      </c>
      <c r="O39" s="18" t="s">
        <v>31</v>
      </c>
      <c r="P39" s="18" t="s">
        <v>31</v>
      </c>
      <c r="Q39" s="18" t="s">
        <v>31</v>
      </c>
      <c r="R39" s="18" t="s">
        <v>31</v>
      </c>
      <c r="S39" s="7">
        <v>2</v>
      </c>
      <c r="T39" s="21" t="s">
        <v>165</v>
      </c>
    </row>
    <row r="40" spans="1:20" ht="12" customHeight="1">
      <c r="A40" s="13">
        <f t="shared" si="1"/>
        <v>33</v>
      </c>
      <c r="B40" s="13"/>
      <c r="C40" s="18" t="s">
        <v>149</v>
      </c>
      <c r="D40" s="18" t="s">
        <v>32</v>
      </c>
      <c r="E40" s="18" t="s">
        <v>32</v>
      </c>
      <c r="F40" s="18" t="s">
        <v>32</v>
      </c>
      <c r="G40" s="18" t="s">
        <v>32</v>
      </c>
      <c r="H40" s="18" t="s">
        <v>32</v>
      </c>
      <c r="I40" s="18" t="s">
        <v>32</v>
      </c>
      <c r="J40" s="18" t="s">
        <v>32</v>
      </c>
      <c r="K40" s="18" t="s">
        <v>32</v>
      </c>
      <c r="L40" s="18" t="s">
        <v>32</v>
      </c>
      <c r="M40" s="18" t="s">
        <v>32</v>
      </c>
      <c r="N40" s="18" t="s">
        <v>32</v>
      </c>
      <c r="O40" s="18" t="s">
        <v>32</v>
      </c>
      <c r="P40" s="18" t="s">
        <v>32</v>
      </c>
      <c r="Q40" s="18" t="s">
        <v>32</v>
      </c>
      <c r="R40" s="18" t="s">
        <v>32</v>
      </c>
      <c r="S40" s="7">
        <v>2</v>
      </c>
      <c r="T40" s="21" t="s">
        <v>165</v>
      </c>
    </row>
    <row r="41" spans="1:20" ht="12" customHeight="1">
      <c r="A41" s="13"/>
      <c r="B41" s="13"/>
      <c r="C41" s="20" t="s">
        <v>45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7"/>
      <c r="T41" s="21"/>
    </row>
    <row r="42" spans="1:20" ht="12" customHeight="1">
      <c r="A42" s="13">
        <v>34</v>
      </c>
      <c r="B42" s="13"/>
      <c r="C42" s="18" t="s">
        <v>154</v>
      </c>
      <c r="D42" s="18" t="s">
        <v>37</v>
      </c>
      <c r="E42" s="18" t="s">
        <v>37</v>
      </c>
      <c r="F42" s="18" t="s">
        <v>37</v>
      </c>
      <c r="G42" s="18" t="s">
        <v>37</v>
      </c>
      <c r="H42" s="18" t="s">
        <v>37</v>
      </c>
      <c r="I42" s="18" t="s">
        <v>37</v>
      </c>
      <c r="J42" s="18" t="s">
        <v>37</v>
      </c>
      <c r="K42" s="18" t="s">
        <v>37</v>
      </c>
      <c r="L42" s="18" t="s">
        <v>37</v>
      </c>
      <c r="M42" s="18" t="s">
        <v>37</v>
      </c>
      <c r="N42" s="18" t="s">
        <v>37</v>
      </c>
      <c r="O42" s="18" t="s">
        <v>37</v>
      </c>
      <c r="P42" s="18" t="s">
        <v>37</v>
      </c>
      <c r="Q42" s="18" t="s">
        <v>37</v>
      </c>
      <c r="R42" s="18" t="s">
        <v>37</v>
      </c>
      <c r="S42" s="7">
        <v>2</v>
      </c>
      <c r="T42" s="21" t="s">
        <v>164</v>
      </c>
    </row>
    <row r="43" spans="1:20" ht="12" customHeight="1">
      <c r="A43" s="13">
        <f t="shared" si="1"/>
        <v>35</v>
      </c>
      <c r="B43" s="13"/>
      <c r="C43" s="18" t="s">
        <v>99</v>
      </c>
      <c r="D43" s="18" t="s">
        <v>38</v>
      </c>
      <c r="E43" s="18" t="s">
        <v>38</v>
      </c>
      <c r="F43" s="18" t="s">
        <v>38</v>
      </c>
      <c r="G43" s="18" t="s">
        <v>38</v>
      </c>
      <c r="H43" s="18" t="s">
        <v>38</v>
      </c>
      <c r="I43" s="18" t="s">
        <v>38</v>
      </c>
      <c r="J43" s="18" t="s">
        <v>38</v>
      </c>
      <c r="K43" s="18" t="s">
        <v>38</v>
      </c>
      <c r="L43" s="18" t="s">
        <v>38</v>
      </c>
      <c r="M43" s="18" t="s">
        <v>38</v>
      </c>
      <c r="N43" s="18" t="s">
        <v>38</v>
      </c>
      <c r="O43" s="18" t="s">
        <v>38</v>
      </c>
      <c r="P43" s="18" t="s">
        <v>38</v>
      </c>
      <c r="Q43" s="18" t="s">
        <v>38</v>
      </c>
      <c r="R43" s="18" t="s">
        <v>38</v>
      </c>
      <c r="S43" s="7">
        <v>4</v>
      </c>
      <c r="T43" s="21" t="s">
        <v>164</v>
      </c>
    </row>
    <row r="44" spans="1:20" ht="12" customHeight="1">
      <c r="A44" s="13">
        <f t="shared" si="1"/>
        <v>36</v>
      </c>
      <c r="B44" s="13"/>
      <c r="C44" s="15" t="s">
        <v>100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7">
        <v>1</v>
      </c>
      <c r="T44" s="21" t="s">
        <v>164</v>
      </c>
    </row>
    <row r="45" spans="1:20" ht="12" customHeight="1">
      <c r="A45" s="13">
        <f t="shared" si="1"/>
        <v>37</v>
      </c>
      <c r="B45" s="13"/>
      <c r="C45" s="18" t="s">
        <v>155</v>
      </c>
      <c r="D45" s="18" t="s">
        <v>39</v>
      </c>
      <c r="E45" s="18" t="s">
        <v>39</v>
      </c>
      <c r="F45" s="18" t="s">
        <v>39</v>
      </c>
      <c r="G45" s="18" t="s">
        <v>39</v>
      </c>
      <c r="H45" s="18" t="s">
        <v>39</v>
      </c>
      <c r="I45" s="18" t="s">
        <v>39</v>
      </c>
      <c r="J45" s="18" t="s">
        <v>39</v>
      </c>
      <c r="K45" s="18" t="s">
        <v>39</v>
      </c>
      <c r="L45" s="18" t="s">
        <v>39</v>
      </c>
      <c r="M45" s="18" t="s">
        <v>39</v>
      </c>
      <c r="N45" s="18" t="s">
        <v>39</v>
      </c>
      <c r="O45" s="18" t="s">
        <v>39</v>
      </c>
      <c r="P45" s="18" t="s">
        <v>39</v>
      </c>
      <c r="Q45" s="18" t="s">
        <v>39</v>
      </c>
      <c r="R45" s="18" t="s">
        <v>39</v>
      </c>
      <c r="S45" s="7">
        <v>1</v>
      </c>
      <c r="T45" s="21" t="s">
        <v>164</v>
      </c>
    </row>
    <row r="46" spans="1:20" ht="12" customHeight="1">
      <c r="A46" s="13">
        <f t="shared" si="1"/>
        <v>38</v>
      </c>
      <c r="B46" s="13"/>
      <c r="C46" s="18" t="s">
        <v>156</v>
      </c>
      <c r="D46" s="18" t="s">
        <v>40</v>
      </c>
      <c r="E46" s="18" t="s">
        <v>40</v>
      </c>
      <c r="F46" s="18" t="s">
        <v>40</v>
      </c>
      <c r="G46" s="18" t="s">
        <v>40</v>
      </c>
      <c r="H46" s="18" t="s">
        <v>40</v>
      </c>
      <c r="I46" s="18" t="s">
        <v>40</v>
      </c>
      <c r="J46" s="18" t="s">
        <v>40</v>
      </c>
      <c r="K46" s="18" t="s">
        <v>40</v>
      </c>
      <c r="L46" s="18" t="s">
        <v>40</v>
      </c>
      <c r="M46" s="18" t="s">
        <v>40</v>
      </c>
      <c r="N46" s="18" t="s">
        <v>40</v>
      </c>
      <c r="O46" s="18" t="s">
        <v>40</v>
      </c>
      <c r="P46" s="18" t="s">
        <v>40</v>
      </c>
      <c r="Q46" s="18" t="s">
        <v>40</v>
      </c>
      <c r="R46" s="18" t="s">
        <v>40</v>
      </c>
      <c r="S46" s="7">
        <v>1</v>
      </c>
      <c r="T46" s="21" t="s">
        <v>164</v>
      </c>
    </row>
    <row r="47" spans="1:20" ht="12" customHeight="1">
      <c r="A47" s="13">
        <f t="shared" si="1"/>
        <v>39</v>
      </c>
      <c r="B47" s="13"/>
      <c r="C47" s="18" t="s">
        <v>153</v>
      </c>
      <c r="D47" s="18" t="s">
        <v>41</v>
      </c>
      <c r="E47" s="18" t="s">
        <v>41</v>
      </c>
      <c r="F47" s="18" t="s">
        <v>41</v>
      </c>
      <c r="G47" s="18" t="s">
        <v>41</v>
      </c>
      <c r="H47" s="18" t="s">
        <v>41</v>
      </c>
      <c r="I47" s="18" t="s">
        <v>41</v>
      </c>
      <c r="J47" s="18" t="s">
        <v>41</v>
      </c>
      <c r="K47" s="18" t="s">
        <v>41</v>
      </c>
      <c r="L47" s="18" t="s">
        <v>41</v>
      </c>
      <c r="M47" s="18" t="s">
        <v>41</v>
      </c>
      <c r="N47" s="18" t="s">
        <v>41</v>
      </c>
      <c r="O47" s="18" t="s">
        <v>41</v>
      </c>
      <c r="P47" s="18" t="s">
        <v>41</v>
      </c>
      <c r="Q47" s="18" t="s">
        <v>41</v>
      </c>
      <c r="R47" s="18" t="s">
        <v>41</v>
      </c>
      <c r="S47" s="7">
        <v>1</v>
      </c>
      <c r="T47" s="21" t="s">
        <v>164</v>
      </c>
    </row>
    <row r="48" spans="1:20" ht="12" customHeight="1">
      <c r="A48" s="13">
        <f t="shared" si="1"/>
        <v>40</v>
      </c>
      <c r="B48" s="13"/>
      <c r="C48" s="18" t="s">
        <v>157</v>
      </c>
      <c r="D48" s="18" t="s">
        <v>42</v>
      </c>
      <c r="E48" s="18" t="s">
        <v>42</v>
      </c>
      <c r="F48" s="18" t="s">
        <v>42</v>
      </c>
      <c r="G48" s="18" t="s">
        <v>42</v>
      </c>
      <c r="H48" s="18" t="s">
        <v>42</v>
      </c>
      <c r="I48" s="18" t="s">
        <v>42</v>
      </c>
      <c r="J48" s="18" t="s">
        <v>42</v>
      </c>
      <c r="K48" s="18" t="s">
        <v>42</v>
      </c>
      <c r="L48" s="18" t="s">
        <v>42</v>
      </c>
      <c r="M48" s="18" t="s">
        <v>42</v>
      </c>
      <c r="N48" s="18" t="s">
        <v>42</v>
      </c>
      <c r="O48" s="18" t="s">
        <v>42</v>
      </c>
      <c r="P48" s="18" t="s">
        <v>42</v>
      </c>
      <c r="Q48" s="18" t="s">
        <v>42</v>
      </c>
      <c r="R48" s="18" t="s">
        <v>42</v>
      </c>
      <c r="S48" s="7">
        <v>1</v>
      </c>
      <c r="T48" s="21" t="s">
        <v>164</v>
      </c>
    </row>
    <row r="49" spans="1:20" ht="12" customHeight="1">
      <c r="A49" s="13">
        <f t="shared" si="1"/>
        <v>41</v>
      </c>
      <c r="B49" s="13"/>
      <c r="C49" s="15" t="s">
        <v>158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7">
        <v>1</v>
      </c>
      <c r="T49" s="21" t="s">
        <v>164</v>
      </c>
    </row>
    <row r="50" spans="1:20" ht="12" customHeight="1">
      <c r="A50" s="13"/>
      <c r="B50" s="13"/>
      <c r="C50" s="20" t="s">
        <v>148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7"/>
      <c r="T50" s="21"/>
    </row>
    <row r="51" spans="1:20" ht="12" customHeight="1">
      <c r="A51" s="13">
        <v>42</v>
      </c>
      <c r="B51" s="13"/>
      <c r="C51" s="18" t="s">
        <v>101</v>
      </c>
      <c r="D51" s="18" t="s">
        <v>35</v>
      </c>
      <c r="E51" s="18" t="s">
        <v>35</v>
      </c>
      <c r="F51" s="18" t="s">
        <v>35</v>
      </c>
      <c r="G51" s="18" t="s">
        <v>35</v>
      </c>
      <c r="H51" s="18" t="s">
        <v>35</v>
      </c>
      <c r="I51" s="18" t="s">
        <v>35</v>
      </c>
      <c r="J51" s="18" t="s">
        <v>35</v>
      </c>
      <c r="K51" s="18" t="s">
        <v>35</v>
      </c>
      <c r="L51" s="18" t="s">
        <v>35</v>
      </c>
      <c r="M51" s="18" t="s">
        <v>35</v>
      </c>
      <c r="N51" s="18" t="s">
        <v>35</v>
      </c>
      <c r="O51" s="18" t="s">
        <v>35</v>
      </c>
      <c r="P51" s="18" t="s">
        <v>35</v>
      </c>
      <c r="Q51" s="18" t="s">
        <v>35</v>
      </c>
      <c r="R51" s="18" t="s">
        <v>35</v>
      </c>
      <c r="S51" s="7">
        <v>2</v>
      </c>
      <c r="T51" s="21" t="s">
        <v>165</v>
      </c>
    </row>
    <row r="52" spans="1:20" ht="12" customHeight="1">
      <c r="A52" s="13">
        <f t="shared" si="1"/>
        <v>43</v>
      </c>
      <c r="B52" s="13"/>
      <c r="C52" s="18" t="s">
        <v>102</v>
      </c>
      <c r="D52" s="18" t="s">
        <v>36</v>
      </c>
      <c r="E52" s="18" t="s">
        <v>36</v>
      </c>
      <c r="F52" s="18" t="s">
        <v>36</v>
      </c>
      <c r="G52" s="18" t="s">
        <v>36</v>
      </c>
      <c r="H52" s="18" t="s">
        <v>36</v>
      </c>
      <c r="I52" s="18" t="s">
        <v>36</v>
      </c>
      <c r="J52" s="18" t="s">
        <v>36</v>
      </c>
      <c r="K52" s="18" t="s">
        <v>36</v>
      </c>
      <c r="L52" s="18" t="s">
        <v>36</v>
      </c>
      <c r="M52" s="18" t="s">
        <v>36</v>
      </c>
      <c r="N52" s="18" t="s">
        <v>36</v>
      </c>
      <c r="O52" s="18" t="s">
        <v>36</v>
      </c>
      <c r="P52" s="18" t="s">
        <v>36</v>
      </c>
      <c r="Q52" s="18" t="s">
        <v>36</v>
      </c>
      <c r="R52" s="18" t="s">
        <v>36</v>
      </c>
      <c r="S52" s="7">
        <v>2</v>
      </c>
      <c r="T52" s="21" t="s">
        <v>165</v>
      </c>
    </row>
    <row r="53" spans="1:20" ht="12" customHeight="1">
      <c r="A53" s="13">
        <f t="shared" si="1"/>
        <v>44</v>
      </c>
      <c r="B53" s="13"/>
      <c r="C53" s="18" t="s">
        <v>103</v>
      </c>
      <c r="D53" s="18" t="s">
        <v>43</v>
      </c>
      <c r="E53" s="18" t="s">
        <v>43</v>
      </c>
      <c r="F53" s="18" t="s">
        <v>43</v>
      </c>
      <c r="G53" s="18" t="s">
        <v>43</v>
      </c>
      <c r="H53" s="18" t="s">
        <v>43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43</v>
      </c>
      <c r="P53" s="18" t="s">
        <v>43</v>
      </c>
      <c r="Q53" s="18" t="s">
        <v>43</v>
      </c>
      <c r="R53" s="18" t="s">
        <v>43</v>
      </c>
      <c r="S53" s="7">
        <v>2</v>
      </c>
      <c r="T53" s="21" t="s">
        <v>165</v>
      </c>
    </row>
    <row r="54" spans="1:20" ht="12" customHeight="1">
      <c r="A54" s="13">
        <f t="shared" si="1"/>
        <v>45</v>
      </c>
      <c r="B54" s="13"/>
      <c r="C54" s="18" t="s">
        <v>104</v>
      </c>
      <c r="D54" s="18" t="s">
        <v>44</v>
      </c>
      <c r="E54" s="18" t="s">
        <v>44</v>
      </c>
      <c r="F54" s="18" t="s">
        <v>44</v>
      </c>
      <c r="G54" s="18" t="s">
        <v>44</v>
      </c>
      <c r="H54" s="18" t="s">
        <v>44</v>
      </c>
      <c r="I54" s="18" t="s">
        <v>44</v>
      </c>
      <c r="J54" s="18" t="s">
        <v>44</v>
      </c>
      <c r="K54" s="18" t="s">
        <v>44</v>
      </c>
      <c r="L54" s="18" t="s">
        <v>44</v>
      </c>
      <c r="M54" s="18" t="s">
        <v>44</v>
      </c>
      <c r="N54" s="18" t="s">
        <v>44</v>
      </c>
      <c r="O54" s="18" t="s">
        <v>44</v>
      </c>
      <c r="P54" s="18" t="s">
        <v>44</v>
      </c>
      <c r="Q54" s="18" t="s">
        <v>44</v>
      </c>
      <c r="R54" s="18" t="s">
        <v>44</v>
      </c>
      <c r="S54" s="7">
        <v>2</v>
      </c>
      <c r="T54" s="21" t="s">
        <v>165</v>
      </c>
    </row>
    <row r="55" spans="1:20" ht="12" customHeight="1">
      <c r="A55" s="13">
        <f t="shared" si="1"/>
        <v>46</v>
      </c>
      <c r="B55" s="13"/>
      <c r="C55" s="18" t="s">
        <v>105</v>
      </c>
      <c r="D55" s="18" t="s">
        <v>33</v>
      </c>
      <c r="E55" s="18" t="s">
        <v>33</v>
      </c>
      <c r="F55" s="18" t="s">
        <v>33</v>
      </c>
      <c r="G55" s="18" t="s">
        <v>33</v>
      </c>
      <c r="H55" s="18" t="s">
        <v>33</v>
      </c>
      <c r="I55" s="18" t="s">
        <v>33</v>
      </c>
      <c r="J55" s="18" t="s">
        <v>33</v>
      </c>
      <c r="K55" s="18" t="s">
        <v>33</v>
      </c>
      <c r="L55" s="18" t="s">
        <v>33</v>
      </c>
      <c r="M55" s="18" t="s">
        <v>33</v>
      </c>
      <c r="N55" s="18" t="s">
        <v>33</v>
      </c>
      <c r="O55" s="18" t="s">
        <v>33</v>
      </c>
      <c r="P55" s="18" t="s">
        <v>33</v>
      </c>
      <c r="Q55" s="18" t="s">
        <v>33</v>
      </c>
      <c r="R55" s="18" t="s">
        <v>33</v>
      </c>
      <c r="S55" s="7">
        <v>2</v>
      </c>
      <c r="T55" s="21" t="s">
        <v>164</v>
      </c>
    </row>
    <row r="56" spans="1:20" ht="12" customHeight="1">
      <c r="A56" s="13">
        <f t="shared" si="1"/>
        <v>47</v>
      </c>
      <c r="B56" s="13"/>
      <c r="C56" s="18" t="s">
        <v>98</v>
      </c>
      <c r="D56" s="18" t="s">
        <v>34</v>
      </c>
      <c r="E56" s="18" t="s">
        <v>34</v>
      </c>
      <c r="F56" s="18" t="s">
        <v>34</v>
      </c>
      <c r="G56" s="18" t="s">
        <v>34</v>
      </c>
      <c r="H56" s="18" t="s">
        <v>34</v>
      </c>
      <c r="I56" s="18" t="s">
        <v>34</v>
      </c>
      <c r="J56" s="18" t="s">
        <v>34</v>
      </c>
      <c r="K56" s="18" t="s">
        <v>34</v>
      </c>
      <c r="L56" s="18" t="s">
        <v>34</v>
      </c>
      <c r="M56" s="18" t="s">
        <v>34</v>
      </c>
      <c r="N56" s="18" t="s">
        <v>34</v>
      </c>
      <c r="O56" s="18" t="s">
        <v>34</v>
      </c>
      <c r="P56" s="18" t="s">
        <v>34</v>
      </c>
      <c r="Q56" s="18" t="s">
        <v>34</v>
      </c>
      <c r="R56" s="18" t="s">
        <v>34</v>
      </c>
      <c r="S56" s="7">
        <v>2</v>
      </c>
      <c r="T56" s="21" t="s">
        <v>164</v>
      </c>
    </row>
    <row r="57" spans="1:20" ht="12" customHeight="1">
      <c r="A57" s="13">
        <f t="shared" si="1"/>
        <v>48</v>
      </c>
      <c r="B57" s="13"/>
      <c r="C57" s="18" t="s">
        <v>106</v>
      </c>
      <c r="D57" s="18" t="s">
        <v>47</v>
      </c>
      <c r="E57" s="18" t="s">
        <v>47</v>
      </c>
      <c r="F57" s="18" t="s">
        <v>47</v>
      </c>
      <c r="G57" s="18" t="s">
        <v>47</v>
      </c>
      <c r="H57" s="18" t="s">
        <v>47</v>
      </c>
      <c r="I57" s="18" t="s">
        <v>47</v>
      </c>
      <c r="J57" s="18" t="s">
        <v>47</v>
      </c>
      <c r="K57" s="18" t="s">
        <v>47</v>
      </c>
      <c r="L57" s="18" t="s">
        <v>47</v>
      </c>
      <c r="M57" s="18" t="s">
        <v>47</v>
      </c>
      <c r="N57" s="18" t="s">
        <v>47</v>
      </c>
      <c r="O57" s="18" t="s">
        <v>47</v>
      </c>
      <c r="P57" s="18" t="s">
        <v>47</v>
      </c>
      <c r="Q57" s="18" t="s">
        <v>47</v>
      </c>
      <c r="R57" s="18" t="s">
        <v>47</v>
      </c>
      <c r="S57" s="7">
        <v>2</v>
      </c>
      <c r="T57" s="21" t="s">
        <v>164</v>
      </c>
    </row>
    <row r="58" spans="1:20" ht="12" customHeight="1">
      <c r="A58" s="13"/>
      <c r="B58" s="13"/>
      <c r="C58" s="20" t="s">
        <v>147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7"/>
      <c r="T58" s="21"/>
    </row>
    <row r="59" spans="1:20" ht="12" customHeight="1">
      <c r="A59" s="13">
        <v>49</v>
      </c>
      <c r="B59" s="13"/>
      <c r="C59" s="18" t="s">
        <v>107</v>
      </c>
      <c r="D59" s="18" t="s">
        <v>48</v>
      </c>
      <c r="E59" s="18" t="s">
        <v>48</v>
      </c>
      <c r="F59" s="18" t="s">
        <v>48</v>
      </c>
      <c r="G59" s="18" t="s">
        <v>48</v>
      </c>
      <c r="H59" s="18" t="s">
        <v>48</v>
      </c>
      <c r="I59" s="18" t="s">
        <v>48</v>
      </c>
      <c r="J59" s="18" t="s">
        <v>48</v>
      </c>
      <c r="K59" s="18" t="s">
        <v>48</v>
      </c>
      <c r="L59" s="18" t="s">
        <v>48</v>
      </c>
      <c r="M59" s="18" t="s">
        <v>48</v>
      </c>
      <c r="N59" s="18" t="s">
        <v>48</v>
      </c>
      <c r="O59" s="18" t="s">
        <v>48</v>
      </c>
      <c r="P59" s="18" t="s">
        <v>48</v>
      </c>
      <c r="Q59" s="18" t="s">
        <v>48</v>
      </c>
      <c r="R59" s="18" t="s">
        <v>48</v>
      </c>
      <c r="S59" s="7">
        <v>2</v>
      </c>
      <c r="T59" s="21" t="s">
        <v>164</v>
      </c>
    </row>
    <row r="60" spans="1:20" ht="12" customHeight="1">
      <c r="A60" s="13">
        <f t="shared" si="1"/>
        <v>50</v>
      </c>
      <c r="B60" s="13"/>
      <c r="C60" s="18" t="s">
        <v>108</v>
      </c>
      <c r="D60" s="18" t="s">
        <v>49</v>
      </c>
      <c r="E60" s="18" t="s">
        <v>49</v>
      </c>
      <c r="F60" s="18" t="s">
        <v>49</v>
      </c>
      <c r="G60" s="18" t="s">
        <v>49</v>
      </c>
      <c r="H60" s="18" t="s">
        <v>49</v>
      </c>
      <c r="I60" s="18" t="s">
        <v>49</v>
      </c>
      <c r="J60" s="18" t="s">
        <v>49</v>
      </c>
      <c r="K60" s="18" t="s">
        <v>49</v>
      </c>
      <c r="L60" s="18" t="s">
        <v>49</v>
      </c>
      <c r="M60" s="18" t="s">
        <v>49</v>
      </c>
      <c r="N60" s="18" t="s">
        <v>49</v>
      </c>
      <c r="O60" s="18" t="s">
        <v>49</v>
      </c>
      <c r="P60" s="18" t="s">
        <v>49</v>
      </c>
      <c r="Q60" s="18" t="s">
        <v>49</v>
      </c>
      <c r="R60" s="18" t="s">
        <v>49</v>
      </c>
      <c r="S60" s="7">
        <v>4</v>
      </c>
      <c r="T60" s="21" t="s">
        <v>164</v>
      </c>
    </row>
    <row r="61" spans="1:20" ht="12" customHeight="1">
      <c r="A61" s="13">
        <f t="shared" si="1"/>
        <v>51</v>
      </c>
      <c r="B61" s="13"/>
      <c r="C61" s="18" t="s">
        <v>109</v>
      </c>
      <c r="D61" s="18" t="s">
        <v>50</v>
      </c>
      <c r="E61" s="18" t="s">
        <v>50</v>
      </c>
      <c r="F61" s="18" t="s">
        <v>50</v>
      </c>
      <c r="G61" s="18" t="s">
        <v>50</v>
      </c>
      <c r="H61" s="18" t="s">
        <v>50</v>
      </c>
      <c r="I61" s="18" t="s">
        <v>50</v>
      </c>
      <c r="J61" s="18" t="s">
        <v>50</v>
      </c>
      <c r="K61" s="18" t="s">
        <v>50</v>
      </c>
      <c r="L61" s="18" t="s">
        <v>50</v>
      </c>
      <c r="M61" s="18" t="s">
        <v>50</v>
      </c>
      <c r="N61" s="18" t="s">
        <v>50</v>
      </c>
      <c r="O61" s="18" t="s">
        <v>50</v>
      </c>
      <c r="P61" s="18" t="s">
        <v>50</v>
      </c>
      <c r="Q61" s="18" t="s">
        <v>50</v>
      </c>
      <c r="R61" s="18" t="s">
        <v>50</v>
      </c>
      <c r="S61" s="7">
        <v>2</v>
      </c>
      <c r="T61" s="21" t="s">
        <v>164</v>
      </c>
    </row>
    <row r="62" spans="1:20" ht="12" customHeight="1">
      <c r="A62" s="13">
        <f t="shared" si="1"/>
        <v>52</v>
      </c>
      <c r="B62" s="13"/>
      <c r="C62" s="18" t="s">
        <v>110</v>
      </c>
      <c r="D62" s="18" t="s">
        <v>51</v>
      </c>
      <c r="E62" s="18" t="s">
        <v>51</v>
      </c>
      <c r="F62" s="18" t="s">
        <v>51</v>
      </c>
      <c r="G62" s="18" t="s">
        <v>51</v>
      </c>
      <c r="H62" s="18" t="s">
        <v>51</v>
      </c>
      <c r="I62" s="18" t="s">
        <v>51</v>
      </c>
      <c r="J62" s="18" t="s">
        <v>51</v>
      </c>
      <c r="K62" s="18" t="s">
        <v>51</v>
      </c>
      <c r="L62" s="18" t="s">
        <v>51</v>
      </c>
      <c r="M62" s="18" t="s">
        <v>51</v>
      </c>
      <c r="N62" s="18" t="s">
        <v>51</v>
      </c>
      <c r="O62" s="18" t="s">
        <v>51</v>
      </c>
      <c r="P62" s="18" t="s">
        <v>51</v>
      </c>
      <c r="Q62" s="18" t="s">
        <v>51</v>
      </c>
      <c r="R62" s="18" t="s">
        <v>51</v>
      </c>
      <c r="S62" s="7">
        <v>1</v>
      </c>
      <c r="T62" s="21" t="s">
        <v>165</v>
      </c>
    </row>
    <row r="63" spans="1:20" ht="12" customHeight="1">
      <c r="A63" s="13">
        <f t="shared" si="1"/>
        <v>53</v>
      </c>
      <c r="B63" s="13"/>
      <c r="C63" s="18" t="s">
        <v>53</v>
      </c>
      <c r="D63" s="18" t="s">
        <v>52</v>
      </c>
      <c r="E63" s="18" t="s">
        <v>52</v>
      </c>
      <c r="F63" s="18" t="s">
        <v>52</v>
      </c>
      <c r="G63" s="18" t="s">
        <v>52</v>
      </c>
      <c r="H63" s="18" t="s">
        <v>52</v>
      </c>
      <c r="I63" s="18" t="s">
        <v>52</v>
      </c>
      <c r="J63" s="18" t="s">
        <v>52</v>
      </c>
      <c r="K63" s="18" t="s">
        <v>52</v>
      </c>
      <c r="L63" s="18" t="s">
        <v>52</v>
      </c>
      <c r="M63" s="18" t="s">
        <v>52</v>
      </c>
      <c r="N63" s="18" t="s">
        <v>52</v>
      </c>
      <c r="O63" s="18" t="s">
        <v>52</v>
      </c>
      <c r="P63" s="18" t="s">
        <v>52</v>
      </c>
      <c r="Q63" s="18" t="s">
        <v>52</v>
      </c>
      <c r="R63" s="18" t="s">
        <v>52</v>
      </c>
      <c r="S63" s="7">
        <v>4</v>
      </c>
      <c r="T63" s="21" t="s">
        <v>164</v>
      </c>
    </row>
    <row r="64" spans="1:20" ht="12" customHeight="1">
      <c r="A64" s="13">
        <f t="shared" si="1"/>
        <v>54</v>
      </c>
      <c r="B64" s="13"/>
      <c r="C64" s="18" t="s">
        <v>111</v>
      </c>
      <c r="D64" s="18" t="s">
        <v>46</v>
      </c>
      <c r="E64" s="18" t="s">
        <v>46</v>
      </c>
      <c r="F64" s="18" t="s">
        <v>46</v>
      </c>
      <c r="G64" s="18" t="s">
        <v>46</v>
      </c>
      <c r="H64" s="18" t="s">
        <v>46</v>
      </c>
      <c r="I64" s="18" t="s">
        <v>46</v>
      </c>
      <c r="J64" s="18" t="s">
        <v>46</v>
      </c>
      <c r="K64" s="18" t="s">
        <v>46</v>
      </c>
      <c r="L64" s="18" t="s">
        <v>46</v>
      </c>
      <c r="M64" s="18" t="s">
        <v>46</v>
      </c>
      <c r="N64" s="18" t="s">
        <v>46</v>
      </c>
      <c r="O64" s="18" t="s">
        <v>46</v>
      </c>
      <c r="P64" s="18" t="s">
        <v>46</v>
      </c>
      <c r="Q64" s="18" t="s">
        <v>46</v>
      </c>
      <c r="R64" s="18" t="s">
        <v>46</v>
      </c>
      <c r="S64" s="7">
        <v>2</v>
      </c>
      <c r="T64" s="21" t="s">
        <v>164</v>
      </c>
    </row>
    <row r="65" spans="1:20" ht="12" customHeight="1">
      <c r="A65" s="13">
        <f t="shared" si="1"/>
        <v>55</v>
      </c>
      <c r="B65" s="13"/>
      <c r="C65" s="16" t="s">
        <v>150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7">
        <v>2</v>
      </c>
      <c r="T65" s="21" t="s">
        <v>164</v>
      </c>
    </row>
    <row r="66" spans="1:20" ht="12" customHeight="1">
      <c r="A66" s="13">
        <f t="shared" si="1"/>
        <v>56</v>
      </c>
      <c r="B66" s="13"/>
      <c r="C66" s="16" t="s">
        <v>135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7">
        <v>2</v>
      </c>
      <c r="T66" s="21" t="s">
        <v>165</v>
      </c>
    </row>
    <row r="67" spans="1:20" ht="12" customHeight="1">
      <c r="A67" s="13">
        <f t="shared" si="1"/>
        <v>57</v>
      </c>
      <c r="B67" s="13"/>
      <c r="C67" s="16" t="s">
        <v>136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7">
        <v>2</v>
      </c>
      <c r="T67" s="21" t="s">
        <v>165</v>
      </c>
    </row>
    <row r="68" spans="1:20" ht="12" customHeight="1">
      <c r="A68" s="13">
        <f t="shared" si="1"/>
        <v>58</v>
      </c>
      <c r="B68" s="13"/>
      <c r="C68" s="16" t="s">
        <v>137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7">
        <v>2</v>
      </c>
      <c r="T68" s="21" t="s">
        <v>164</v>
      </c>
    </row>
    <row r="69" spans="1:20" ht="12" customHeight="1">
      <c r="A69" s="13">
        <f t="shared" si="1"/>
        <v>59</v>
      </c>
      <c r="B69" s="13"/>
      <c r="C69" s="16" t="s">
        <v>138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7">
        <v>2</v>
      </c>
      <c r="T69" s="21" t="s">
        <v>164</v>
      </c>
    </row>
    <row r="70" spans="1:20" ht="12" customHeight="1">
      <c r="A70" s="13">
        <f t="shared" si="1"/>
        <v>60</v>
      </c>
      <c r="B70" s="13"/>
      <c r="C70" s="16" t="s">
        <v>139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7">
        <v>2</v>
      </c>
      <c r="T70" s="21" t="s">
        <v>164</v>
      </c>
    </row>
    <row r="71" spans="1:20" ht="12" customHeight="1">
      <c r="A71" s="13">
        <f t="shared" si="1"/>
        <v>61</v>
      </c>
      <c r="B71" s="13"/>
      <c r="C71" s="16" t="s">
        <v>71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7">
        <v>2</v>
      </c>
      <c r="T71" s="21" t="s">
        <v>164</v>
      </c>
    </row>
    <row r="72" spans="1:20" ht="12" customHeight="1">
      <c r="A72" s="13">
        <f t="shared" si="1"/>
        <v>62</v>
      </c>
      <c r="B72" s="13"/>
      <c r="C72" s="16" t="s">
        <v>140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7">
        <v>2</v>
      </c>
      <c r="T72" s="21" t="s">
        <v>164</v>
      </c>
    </row>
    <row r="73" spans="1:20" ht="12" customHeight="1">
      <c r="A73" s="13"/>
      <c r="B73" s="13"/>
      <c r="C73" s="20" t="s">
        <v>146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7"/>
      <c r="T73" s="21"/>
    </row>
    <row r="74" spans="1:20" ht="12" customHeight="1">
      <c r="A74" s="13">
        <v>63</v>
      </c>
      <c r="B74" s="13"/>
      <c r="C74" s="18" t="s">
        <v>112</v>
      </c>
      <c r="D74" s="18" t="s">
        <v>54</v>
      </c>
      <c r="E74" s="18" t="s">
        <v>54</v>
      </c>
      <c r="F74" s="18" t="s">
        <v>54</v>
      </c>
      <c r="G74" s="18" t="s">
        <v>54</v>
      </c>
      <c r="H74" s="18" t="s">
        <v>54</v>
      </c>
      <c r="I74" s="18" t="s">
        <v>54</v>
      </c>
      <c r="J74" s="18" t="s">
        <v>54</v>
      </c>
      <c r="K74" s="18" t="s">
        <v>54</v>
      </c>
      <c r="L74" s="18" t="s">
        <v>54</v>
      </c>
      <c r="M74" s="18" t="s">
        <v>54</v>
      </c>
      <c r="N74" s="18" t="s">
        <v>54</v>
      </c>
      <c r="O74" s="18" t="s">
        <v>54</v>
      </c>
      <c r="P74" s="18" t="s">
        <v>54</v>
      </c>
      <c r="Q74" s="18" t="s">
        <v>54</v>
      </c>
      <c r="R74" s="18" t="s">
        <v>54</v>
      </c>
      <c r="S74" s="7">
        <v>1</v>
      </c>
      <c r="T74" s="21" t="s">
        <v>165</v>
      </c>
    </row>
    <row r="75" spans="1:20" ht="12" customHeight="1">
      <c r="A75" s="13">
        <f t="shared" si="1"/>
        <v>64</v>
      </c>
      <c r="B75" s="13"/>
      <c r="C75" s="16" t="s">
        <v>114</v>
      </c>
      <c r="D75" s="16" t="s">
        <v>55</v>
      </c>
      <c r="E75" s="16" t="s">
        <v>55</v>
      </c>
      <c r="F75" s="16" t="s">
        <v>55</v>
      </c>
      <c r="G75" s="16" t="s">
        <v>55</v>
      </c>
      <c r="H75" s="16" t="s">
        <v>55</v>
      </c>
      <c r="I75" s="16" t="s">
        <v>55</v>
      </c>
      <c r="J75" s="16" t="s">
        <v>55</v>
      </c>
      <c r="K75" s="16" t="s">
        <v>55</v>
      </c>
      <c r="L75" s="16" t="s">
        <v>55</v>
      </c>
      <c r="M75" s="16" t="s">
        <v>55</v>
      </c>
      <c r="N75" s="16" t="s">
        <v>55</v>
      </c>
      <c r="O75" s="16" t="s">
        <v>55</v>
      </c>
      <c r="P75" s="16" t="s">
        <v>55</v>
      </c>
      <c r="Q75" s="16" t="s">
        <v>55</v>
      </c>
      <c r="R75" s="16" t="s">
        <v>55</v>
      </c>
      <c r="S75" s="7">
        <v>1</v>
      </c>
      <c r="T75" s="21" t="s">
        <v>165</v>
      </c>
    </row>
    <row r="76" spans="1:20" ht="12" customHeight="1">
      <c r="A76" s="13">
        <f t="shared" si="1"/>
        <v>65</v>
      </c>
      <c r="B76" s="13"/>
      <c r="C76" s="18" t="s">
        <v>115</v>
      </c>
      <c r="D76" s="18" t="s">
        <v>56</v>
      </c>
      <c r="E76" s="18" t="s">
        <v>56</v>
      </c>
      <c r="F76" s="18" t="s">
        <v>56</v>
      </c>
      <c r="G76" s="18" t="s">
        <v>56</v>
      </c>
      <c r="H76" s="18" t="s">
        <v>56</v>
      </c>
      <c r="I76" s="18" t="s">
        <v>56</v>
      </c>
      <c r="J76" s="18" t="s">
        <v>56</v>
      </c>
      <c r="K76" s="18" t="s">
        <v>56</v>
      </c>
      <c r="L76" s="18" t="s">
        <v>56</v>
      </c>
      <c r="M76" s="18" t="s">
        <v>56</v>
      </c>
      <c r="N76" s="18" t="s">
        <v>56</v>
      </c>
      <c r="O76" s="18" t="s">
        <v>56</v>
      </c>
      <c r="P76" s="18" t="s">
        <v>56</v>
      </c>
      <c r="Q76" s="18" t="s">
        <v>56</v>
      </c>
      <c r="R76" s="18" t="s">
        <v>56</v>
      </c>
      <c r="S76" s="7">
        <v>1</v>
      </c>
      <c r="T76" s="21" t="s">
        <v>164</v>
      </c>
    </row>
    <row r="77" spans="1:20" ht="12" customHeight="1">
      <c r="A77" s="13">
        <f t="shared" si="1"/>
        <v>66</v>
      </c>
      <c r="B77" s="13"/>
      <c r="C77" s="18" t="s">
        <v>116</v>
      </c>
      <c r="D77" s="18" t="s">
        <v>57</v>
      </c>
      <c r="E77" s="18" t="s">
        <v>57</v>
      </c>
      <c r="F77" s="18" t="s">
        <v>57</v>
      </c>
      <c r="G77" s="18" t="s">
        <v>57</v>
      </c>
      <c r="H77" s="18" t="s">
        <v>57</v>
      </c>
      <c r="I77" s="18" t="s">
        <v>57</v>
      </c>
      <c r="J77" s="18" t="s">
        <v>57</v>
      </c>
      <c r="K77" s="18" t="s">
        <v>57</v>
      </c>
      <c r="L77" s="18" t="s">
        <v>57</v>
      </c>
      <c r="M77" s="18" t="s">
        <v>57</v>
      </c>
      <c r="N77" s="18" t="s">
        <v>57</v>
      </c>
      <c r="O77" s="18" t="s">
        <v>57</v>
      </c>
      <c r="P77" s="18" t="s">
        <v>57</v>
      </c>
      <c r="Q77" s="18" t="s">
        <v>57</v>
      </c>
      <c r="R77" s="18" t="s">
        <v>57</v>
      </c>
      <c r="S77" s="7">
        <v>1</v>
      </c>
      <c r="T77" s="21" t="s">
        <v>164</v>
      </c>
    </row>
    <row r="78" spans="1:20" ht="12" customHeight="1">
      <c r="A78" s="13">
        <f t="shared" si="1"/>
        <v>67</v>
      </c>
      <c r="B78" s="13"/>
      <c r="C78" s="18" t="s">
        <v>117</v>
      </c>
      <c r="D78" s="18" t="s">
        <v>58</v>
      </c>
      <c r="E78" s="18" t="s">
        <v>58</v>
      </c>
      <c r="F78" s="18" t="s">
        <v>58</v>
      </c>
      <c r="G78" s="18" t="s">
        <v>58</v>
      </c>
      <c r="H78" s="18" t="s">
        <v>58</v>
      </c>
      <c r="I78" s="18" t="s">
        <v>58</v>
      </c>
      <c r="J78" s="18" t="s">
        <v>58</v>
      </c>
      <c r="K78" s="18" t="s">
        <v>58</v>
      </c>
      <c r="L78" s="18" t="s">
        <v>58</v>
      </c>
      <c r="M78" s="18" t="s">
        <v>58</v>
      </c>
      <c r="N78" s="18" t="s">
        <v>58</v>
      </c>
      <c r="O78" s="18" t="s">
        <v>58</v>
      </c>
      <c r="P78" s="18" t="s">
        <v>58</v>
      </c>
      <c r="Q78" s="18" t="s">
        <v>58</v>
      </c>
      <c r="R78" s="18" t="s">
        <v>58</v>
      </c>
      <c r="S78" s="7">
        <v>1</v>
      </c>
      <c r="T78" s="21" t="s">
        <v>164</v>
      </c>
    </row>
    <row r="79" spans="1:20" ht="12" customHeight="1">
      <c r="A79" s="13"/>
      <c r="B79" s="13"/>
      <c r="C79" s="20" t="s">
        <v>145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7"/>
      <c r="T79" s="21"/>
    </row>
    <row r="80" spans="1:20" ht="12" customHeight="1">
      <c r="A80" s="13">
        <v>68</v>
      </c>
      <c r="B80" s="13"/>
      <c r="C80" s="18" t="s">
        <v>113</v>
      </c>
      <c r="D80" s="18" t="s">
        <v>54</v>
      </c>
      <c r="E80" s="18" t="s">
        <v>54</v>
      </c>
      <c r="F80" s="18" t="s">
        <v>54</v>
      </c>
      <c r="G80" s="18" t="s">
        <v>54</v>
      </c>
      <c r="H80" s="18" t="s">
        <v>54</v>
      </c>
      <c r="I80" s="18" t="s">
        <v>54</v>
      </c>
      <c r="J80" s="18" t="s">
        <v>54</v>
      </c>
      <c r="K80" s="18" t="s">
        <v>54</v>
      </c>
      <c r="L80" s="18" t="s">
        <v>54</v>
      </c>
      <c r="M80" s="18" t="s">
        <v>54</v>
      </c>
      <c r="N80" s="18" t="s">
        <v>54</v>
      </c>
      <c r="O80" s="18" t="s">
        <v>54</v>
      </c>
      <c r="P80" s="18" t="s">
        <v>54</v>
      </c>
      <c r="Q80" s="18" t="s">
        <v>54</v>
      </c>
      <c r="R80" s="18" t="s">
        <v>54</v>
      </c>
      <c r="S80" s="7">
        <v>1</v>
      </c>
      <c r="T80" s="21" t="s">
        <v>165</v>
      </c>
    </row>
    <row r="81" spans="1:20" ht="12" customHeight="1">
      <c r="A81" s="13">
        <f t="shared" si="1"/>
        <v>69</v>
      </c>
      <c r="B81" s="13"/>
      <c r="C81" s="18" t="s">
        <v>118</v>
      </c>
      <c r="D81" s="18" t="s">
        <v>55</v>
      </c>
      <c r="E81" s="18" t="s">
        <v>55</v>
      </c>
      <c r="F81" s="18" t="s">
        <v>55</v>
      </c>
      <c r="G81" s="18" t="s">
        <v>55</v>
      </c>
      <c r="H81" s="18" t="s">
        <v>55</v>
      </c>
      <c r="I81" s="18" t="s">
        <v>55</v>
      </c>
      <c r="J81" s="18" t="s">
        <v>55</v>
      </c>
      <c r="K81" s="18" t="s">
        <v>55</v>
      </c>
      <c r="L81" s="18" t="s">
        <v>55</v>
      </c>
      <c r="M81" s="18" t="s">
        <v>55</v>
      </c>
      <c r="N81" s="18" t="s">
        <v>55</v>
      </c>
      <c r="O81" s="18" t="s">
        <v>55</v>
      </c>
      <c r="P81" s="18" t="s">
        <v>55</v>
      </c>
      <c r="Q81" s="18" t="s">
        <v>55</v>
      </c>
      <c r="R81" s="18" t="s">
        <v>55</v>
      </c>
      <c r="S81" s="7">
        <v>1</v>
      </c>
      <c r="T81" s="21" t="s">
        <v>165</v>
      </c>
    </row>
    <row r="82" spans="1:20" ht="12" customHeight="1">
      <c r="A82" s="13">
        <f t="shared" si="1"/>
        <v>70</v>
      </c>
      <c r="B82" s="13"/>
      <c r="C82" s="18" t="s">
        <v>119</v>
      </c>
      <c r="D82" s="18" t="s">
        <v>56</v>
      </c>
      <c r="E82" s="18" t="s">
        <v>56</v>
      </c>
      <c r="F82" s="18" t="s">
        <v>56</v>
      </c>
      <c r="G82" s="18" t="s">
        <v>56</v>
      </c>
      <c r="H82" s="18" t="s">
        <v>56</v>
      </c>
      <c r="I82" s="18" t="s">
        <v>56</v>
      </c>
      <c r="J82" s="18" t="s">
        <v>56</v>
      </c>
      <c r="K82" s="18" t="s">
        <v>56</v>
      </c>
      <c r="L82" s="18" t="s">
        <v>56</v>
      </c>
      <c r="M82" s="18" t="s">
        <v>56</v>
      </c>
      <c r="N82" s="18" t="s">
        <v>56</v>
      </c>
      <c r="O82" s="18" t="s">
        <v>56</v>
      </c>
      <c r="P82" s="18" t="s">
        <v>56</v>
      </c>
      <c r="Q82" s="18" t="s">
        <v>56</v>
      </c>
      <c r="R82" s="18" t="s">
        <v>56</v>
      </c>
      <c r="S82" s="7">
        <v>1</v>
      </c>
      <c r="T82" s="21" t="s">
        <v>164</v>
      </c>
    </row>
    <row r="83" spans="1:20" ht="12" customHeight="1">
      <c r="A83" s="13">
        <f t="shared" si="1"/>
        <v>71</v>
      </c>
      <c r="B83" s="13"/>
      <c r="C83" s="18" t="s">
        <v>116</v>
      </c>
      <c r="D83" s="18" t="s">
        <v>57</v>
      </c>
      <c r="E83" s="18" t="s">
        <v>57</v>
      </c>
      <c r="F83" s="18" t="s">
        <v>57</v>
      </c>
      <c r="G83" s="18" t="s">
        <v>57</v>
      </c>
      <c r="H83" s="18" t="s">
        <v>57</v>
      </c>
      <c r="I83" s="18" t="s">
        <v>57</v>
      </c>
      <c r="J83" s="18" t="s">
        <v>57</v>
      </c>
      <c r="K83" s="18" t="s">
        <v>57</v>
      </c>
      <c r="L83" s="18" t="s">
        <v>57</v>
      </c>
      <c r="M83" s="18" t="s">
        <v>57</v>
      </c>
      <c r="N83" s="18" t="s">
        <v>57</v>
      </c>
      <c r="O83" s="18" t="s">
        <v>57</v>
      </c>
      <c r="P83" s="18" t="s">
        <v>57</v>
      </c>
      <c r="Q83" s="18" t="s">
        <v>57</v>
      </c>
      <c r="R83" s="18" t="s">
        <v>57</v>
      </c>
      <c r="S83" s="7">
        <v>1</v>
      </c>
      <c r="T83" s="21" t="s">
        <v>164</v>
      </c>
    </row>
    <row r="84" spans="1:20" ht="12" customHeight="1">
      <c r="A84" s="13">
        <f aca="true" t="shared" si="2" ref="A84:A101">A83+1</f>
        <v>72</v>
      </c>
      <c r="B84" s="13"/>
      <c r="C84" s="18" t="s">
        <v>121</v>
      </c>
      <c r="D84" s="18" t="s">
        <v>59</v>
      </c>
      <c r="E84" s="18" t="s">
        <v>59</v>
      </c>
      <c r="F84" s="18" t="s">
        <v>59</v>
      </c>
      <c r="G84" s="18" t="s">
        <v>59</v>
      </c>
      <c r="H84" s="18" t="s">
        <v>59</v>
      </c>
      <c r="I84" s="18" t="s">
        <v>59</v>
      </c>
      <c r="J84" s="18" t="s">
        <v>59</v>
      </c>
      <c r="K84" s="18" t="s">
        <v>59</v>
      </c>
      <c r="L84" s="18" t="s">
        <v>59</v>
      </c>
      <c r="M84" s="18" t="s">
        <v>59</v>
      </c>
      <c r="N84" s="18" t="s">
        <v>59</v>
      </c>
      <c r="O84" s="18" t="s">
        <v>59</v>
      </c>
      <c r="P84" s="18" t="s">
        <v>59</v>
      </c>
      <c r="Q84" s="18" t="s">
        <v>59</v>
      </c>
      <c r="R84" s="18" t="s">
        <v>59</v>
      </c>
      <c r="S84" s="7">
        <v>1</v>
      </c>
      <c r="T84" s="21" t="s">
        <v>164</v>
      </c>
    </row>
    <row r="85" spans="1:20" ht="12" customHeight="1">
      <c r="A85" s="13">
        <f t="shared" si="2"/>
        <v>73</v>
      </c>
      <c r="B85" s="13"/>
      <c r="C85" s="18" t="s">
        <v>120</v>
      </c>
      <c r="D85" s="18" t="s">
        <v>60</v>
      </c>
      <c r="E85" s="18" t="s">
        <v>60</v>
      </c>
      <c r="F85" s="18" t="s">
        <v>60</v>
      </c>
      <c r="G85" s="18" t="s">
        <v>60</v>
      </c>
      <c r="H85" s="18" t="s">
        <v>60</v>
      </c>
      <c r="I85" s="18" t="s">
        <v>60</v>
      </c>
      <c r="J85" s="18" t="s">
        <v>60</v>
      </c>
      <c r="K85" s="18" t="s">
        <v>60</v>
      </c>
      <c r="L85" s="18" t="s">
        <v>60</v>
      </c>
      <c r="M85" s="18" t="s">
        <v>60</v>
      </c>
      <c r="N85" s="18" t="s">
        <v>60</v>
      </c>
      <c r="O85" s="18" t="s">
        <v>60</v>
      </c>
      <c r="P85" s="18" t="s">
        <v>60</v>
      </c>
      <c r="Q85" s="18" t="s">
        <v>60</v>
      </c>
      <c r="R85" s="18" t="s">
        <v>60</v>
      </c>
      <c r="S85" s="7">
        <v>1</v>
      </c>
      <c r="T85" s="21" t="s">
        <v>164</v>
      </c>
    </row>
    <row r="86" spans="1:20" ht="12" customHeight="1">
      <c r="A86" s="13"/>
      <c r="B86" s="13"/>
      <c r="C86" s="20" t="s">
        <v>144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7"/>
      <c r="T86" s="21"/>
    </row>
    <row r="87" spans="1:20" ht="12" customHeight="1">
      <c r="A87" s="13">
        <v>74</v>
      </c>
      <c r="B87" s="13"/>
      <c r="C87" s="18" t="s">
        <v>122</v>
      </c>
      <c r="D87" s="18" t="s">
        <v>61</v>
      </c>
      <c r="E87" s="18" t="s">
        <v>61</v>
      </c>
      <c r="F87" s="18" t="s">
        <v>61</v>
      </c>
      <c r="G87" s="18" t="s">
        <v>61</v>
      </c>
      <c r="H87" s="18" t="s">
        <v>61</v>
      </c>
      <c r="I87" s="18" t="s">
        <v>61</v>
      </c>
      <c r="J87" s="18" t="s">
        <v>61</v>
      </c>
      <c r="K87" s="18" t="s">
        <v>61</v>
      </c>
      <c r="L87" s="18" t="s">
        <v>61</v>
      </c>
      <c r="M87" s="18" t="s">
        <v>61</v>
      </c>
      <c r="N87" s="18" t="s">
        <v>61</v>
      </c>
      <c r="O87" s="18" t="s">
        <v>61</v>
      </c>
      <c r="P87" s="18" t="s">
        <v>61</v>
      </c>
      <c r="Q87" s="18" t="s">
        <v>61</v>
      </c>
      <c r="R87" s="18" t="s">
        <v>61</v>
      </c>
      <c r="S87" s="7">
        <v>1</v>
      </c>
      <c r="T87" s="21" t="s">
        <v>165</v>
      </c>
    </row>
    <row r="88" spans="1:20" ht="12" customHeight="1">
      <c r="A88" s="13">
        <f t="shared" si="2"/>
        <v>75</v>
      </c>
      <c r="B88" s="13"/>
      <c r="C88" s="18" t="s">
        <v>123</v>
      </c>
      <c r="D88" s="18" t="s">
        <v>62</v>
      </c>
      <c r="E88" s="18" t="s">
        <v>62</v>
      </c>
      <c r="F88" s="18" t="s">
        <v>62</v>
      </c>
      <c r="G88" s="18" t="s">
        <v>62</v>
      </c>
      <c r="H88" s="18" t="s">
        <v>62</v>
      </c>
      <c r="I88" s="18" t="s">
        <v>62</v>
      </c>
      <c r="J88" s="18" t="s">
        <v>62</v>
      </c>
      <c r="K88" s="18" t="s">
        <v>62</v>
      </c>
      <c r="L88" s="18" t="s">
        <v>62</v>
      </c>
      <c r="M88" s="18" t="s">
        <v>62</v>
      </c>
      <c r="N88" s="18" t="s">
        <v>62</v>
      </c>
      <c r="O88" s="18" t="s">
        <v>62</v>
      </c>
      <c r="P88" s="18" t="s">
        <v>62</v>
      </c>
      <c r="Q88" s="18" t="s">
        <v>62</v>
      </c>
      <c r="R88" s="18" t="s">
        <v>62</v>
      </c>
      <c r="S88" s="7">
        <v>1</v>
      </c>
      <c r="T88" s="21" t="s">
        <v>165</v>
      </c>
    </row>
    <row r="89" spans="1:20" ht="12" customHeight="1">
      <c r="A89" s="13">
        <f t="shared" si="2"/>
        <v>76</v>
      </c>
      <c r="B89" s="13"/>
      <c r="C89" s="18" t="s">
        <v>125</v>
      </c>
      <c r="D89" s="18" t="s">
        <v>63</v>
      </c>
      <c r="E89" s="18" t="s">
        <v>63</v>
      </c>
      <c r="F89" s="18" t="s">
        <v>63</v>
      </c>
      <c r="G89" s="18" t="s">
        <v>63</v>
      </c>
      <c r="H89" s="18" t="s">
        <v>63</v>
      </c>
      <c r="I89" s="18" t="s">
        <v>63</v>
      </c>
      <c r="J89" s="18" t="s">
        <v>63</v>
      </c>
      <c r="K89" s="18" t="s">
        <v>63</v>
      </c>
      <c r="L89" s="18" t="s">
        <v>63</v>
      </c>
      <c r="M89" s="18" t="s">
        <v>63</v>
      </c>
      <c r="N89" s="18" t="s">
        <v>63</v>
      </c>
      <c r="O89" s="18" t="s">
        <v>63</v>
      </c>
      <c r="P89" s="18" t="s">
        <v>63</v>
      </c>
      <c r="Q89" s="18" t="s">
        <v>63</v>
      </c>
      <c r="R89" s="18" t="s">
        <v>63</v>
      </c>
      <c r="S89" s="7">
        <v>1</v>
      </c>
      <c r="T89" s="21" t="s">
        <v>164</v>
      </c>
    </row>
    <row r="90" spans="1:20" ht="12" customHeight="1">
      <c r="A90" s="13">
        <f t="shared" si="2"/>
        <v>77</v>
      </c>
      <c r="B90" s="13"/>
      <c r="C90" s="18" t="s">
        <v>124</v>
      </c>
      <c r="D90" s="18" t="s">
        <v>64</v>
      </c>
      <c r="E90" s="18" t="s">
        <v>64</v>
      </c>
      <c r="F90" s="18" t="s">
        <v>64</v>
      </c>
      <c r="G90" s="18" t="s">
        <v>64</v>
      </c>
      <c r="H90" s="18" t="s">
        <v>64</v>
      </c>
      <c r="I90" s="18" t="s">
        <v>64</v>
      </c>
      <c r="J90" s="18" t="s">
        <v>64</v>
      </c>
      <c r="K90" s="18" t="s">
        <v>64</v>
      </c>
      <c r="L90" s="18" t="s">
        <v>64</v>
      </c>
      <c r="M90" s="18" t="s">
        <v>64</v>
      </c>
      <c r="N90" s="18" t="s">
        <v>64</v>
      </c>
      <c r="O90" s="18" t="s">
        <v>64</v>
      </c>
      <c r="P90" s="18" t="s">
        <v>64</v>
      </c>
      <c r="Q90" s="18" t="s">
        <v>64</v>
      </c>
      <c r="R90" s="18" t="s">
        <v>64</v>
      </c>
      <c r="S90" s="7">
        <v>1</v>
      </c>
      <c r="T90" s="21" t="s">
        <v>164</v>
      </c>
    </row>
    <row r="91" spans="1:20" ht="12" customHeight="1">
      <c r="A91" s="13">
        <f t="shared" si="2"/>
        <v>78</v>
      </c>
      <c r="B91" s="13"/>
      <c r="C91" s="18" t="s">
        <v>126</v>
      </c>
      <c r="D91" s="18" t="s">
        <v>65</v>
      </c>
      <c r="E91" s="18" t="s">
        <v>65</v>
      </c>
      <c r="F91" s="18" t="s">
        <v>65</v>
      </c>
      <c r="G91" s="18" t="s">
        <v>65</v>
      </c>
      <c r="H91" s="18" t="s">
        <v>65</v>
      </c>
      <c r="I91" s="18" t="s">
        <v>65</v>
      </c>
      <c r="J91" s="18" t="s">
        <v>65</v>
      </c>
      <c r="K91" s="18" t="s">
        <v>65</v>
      </c>
      <c r="L91" s="18" t="s">
        <v>65</v>
      </c>
      <c r="M91" s="18" t="s">
        <v>65</v>
      </c>
      <c r="N91" s="18" t="s">
        <v>65</v>
      </c>
      <c r="O91" s="18" t="s">
        <v>65</v>
      </c>
      <c r="P91" s="18" t="s">
        <v>65</v>
      </c>
      <c r="Q91" s="18" t="s">
        <v>65</v>
      </c>
      <c r="R91" s="18" t="s">
        <v>65</v>
      </c>
      <c r="S91" s="7">
        <v>1</v>
      </c>
      <c r="T91" s="21" t="s">
        <v>164</v>
      </c>
    </row>
    <row r="92" spans="1:20" ht="12" customHeight="1">
      <c r="A92" s="13">
        <f t="shared" si="2"/>
        <v>79</v>
      </c>
      <c r="B92" s="13"/>
      <c r="C92" s="18" t="s">
        <v>127</v>
      </c>
      <c r="D92" s="18" t="s">
        <v>66</v>
      </c>
      <c r="E92" s="18" t="s">
        <v>66</v>
      </c>
      <c r="F92" s="18" t="s">
        <v>66</v>
      </c>
      <c r="G92" s="18" t="s">
        <v>66</v>
      </c>
      <c r="H92" s="18" t="s">
        <v>66</v>
      </c>
      <c r="I92" s="18" t="s">
        <v>66</v>
      </c>
      <c r="J92" s="18" t="s">
        <v>66</v>
      </c>
      <c r="K92" s="18" t="s">
        <v>66</v>
      </c>
      <c r="L92" s="18" t="s">
        <v>66</v>
      </c>
      <c r="M92" s="18" t="s">
        <v>66</v>
      </c>
      <c r="N92" s="18" t="s">
        <v>66</v>
      </c>
      <c r="O92" s="18" t="s">
        <v>66</v>
      </c>
      <c r="P92" s="18" t="s">
        <v>66</v>
      </c>
      <c r="Q92" s="18" t="s">
        <v>66</v>
      </c>
      <c r="R92" s="18" t="s">
        <v>66</v>
      </c>
      <c r="S92" s="7">
        <v>1</v>
      </c>
      <c r="T92" s="21" t="s">
        <v>164</v>
      </c>
    </row>
    <row r="93" spans="1:20" ht="12" customHeight="1">
      <c r="A93" s="13">
        <f t="shared" si="2"/>
        <v>80</v>
      </c>
      <c r="B93" s="13"/>
      <c r="C93" s="18" t="s">
        <v>128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7">
        <v>1</v>
      </c>
      <c r="T93" s="21" t="s">
        <v>164</v>
      </c>
    </row>
    <row r="94" spans="1:20" ht="12" customHeight="1">
      <c r="A94" s="13">
        <f t="shared" si="2"/>
        <v>81</v>
      </c>
      <c r="B94" s="13"/>
      <c r="C94" s="18" t="s">
        <v>99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7">
        <v>1</v>
      </c>
      <c r="T94" s="21" t="s">
        <v>165</v>
      </c>
    </row>
    <row r="95" spans="1:20" ht="12" customHeight="1">
      <c r="A95" s="13">
        <f t="shared" si="2"/>
        <v>82</v>
      </c>
      <c r="B95" s="13"/>
      <c r="C95" s="18" t="s">
        <v>129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7">
        <v>1</v>
      </c>
      <c r="T95" s="21" t="s">
        <v>165</v>
      </c>
    </row>
    <row r="96" spans="1:20" ht="12" customHeight="1">
      <c r="A96" s="13"/>
      <c r="B96" s="13"/>
      <c r="C96" s="20" t="s">
        <v>143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7"/>
      <c r="T96" s="21"/>
    </row>
    <row r="97" spans="1:20" ht="12" customHeight="1">
      <c r="A97" s="13">
        <v>83</v>
      </c>
      <c r="B97" s="13"/>
      <c r="C97" s="18" t="s">
        <v>130</v>
      </c>
      <c r="D97" s="18" t="s">
        <v>55</v>
      </c>
      <c r="E97" s="18" t="s">
        <v>55</v>
      </c>
      <c r="F97" s="18" t="s">
        <v>55</v>
      </c>
      <c r="G97" s="18" t="s">
        <v>55</v>
      </c>
      <c r="H97" s="18" t="s">
        <v>55</v>
      </c>
      <c r="I97" s="18" t="s">
        <v>55</v>
      </c>
      <c r="J97" s="18" t="s">
        <v>55</v>
      </c>
      <c r="K97" s="18" t="s">
        <v>55</v>
      </c>
      <c r="L97" s="18" t="s">
        <v>55</v>
      </c>
      <c r="M97" s="18" t="s">
        <v>55</v>
      </c>
      <c r="N97" s="18" t="s">
        <v>55</v>
      </c>
      <c r="O97" s="18" t="s">
        <v>55</v>
      </c>
      <c r="P97" s="18" t="s">
        <v>55</v>
      </c>
      <c r="Q97" s="18" t="s">
        <v>55</v>
      </c>
      <c r="R97" s="18" t="s">
        <v>55</v>
      </c>
      <c r="S97" s="7">
        <v>1</v>
      </c>
      <c r="T97" s="21" t="s">
        <v>165</v>
      </c>
    </row>
    <row r="98" spans="1:20" ht="12" customHeight="1">
      <c r="A98" s="13">
        <f t="shared" si="2"/>
        <v>84</v>
      </c>
      <c r="B98" s="13"/>
      <c r="C98" s="18" t="s">
        <v>131</v>
      </c>
      <c r="D98" s="18" t="s">
        <v>67</v>
      </c>
      <c r="E98" s="18" t="s">
        <v>67</v>
      </c>
      <c r="F98" s="18" t="s">
        <v>67</v>
      </c>
      <c r="G98" s="18" t="s">
        <v>67</v>
      </c>
      <c r="H98" s="18" t="s">
        <v>67</v>
      </c>
      <c r="I98" s="18" t="s">
        <v>67</v>
      </c>
      <c r="J98" s="18" t="s">
        <v>67</v>
      </c>
      <c r="K98" s="18" t="s">
        <v>67</v>
      </c>
      <c r="L98" s="18" t="s">
        <v>67</v>
      </c>
      <c r="M98" s="18" t="s">
        <v>67</v>
      </c>
      <c r="N98" s="18" t="s">
        <v>67</v>
      </c>
      <c r="O98" s="18" t="s">
        <v>67</v>
      </c>
      <c r="P98" s="18" t="s">
        <v>67</v>
      </c>
      <c r="Q98" s="18" t="s">
        <v>67</v>
      </c>
      <c r="R98" s="18" t="s">
        <v>67</v>
      </c>
      <c r="S98" s="7">
        <v>3</v>
      </c>
      <c r="T98" s="21" t="s">
        <v>165</v>
      </c>
    </row>
    <row r="99" spans="1:20" ht="12" customHeight="1">
      <c r="A99" s="13">
        <f t="shared" si="2"/>
        <v>85</v>
      </c>
      <c r="B99" s="13"/>
      <c r="C99" s="18" t="s">
        <v>133</v>
      </c>
      <c r="D99" s="18" t="s">
        <v>68</v>
      </c>
      <c r="E99" s="18" t="s">
        <v>68</v>
      </c>
      <c r="F99" s="18" t="s">
        <v>68</v>
      </c>
      <c r="G99" s="18" t="s">
        <v>68</v>
      </c>
      <c r="H99" s="18" t="s">
        <v>68</v>
      </c>
      <c r="I99" s="18" t="s">
        <v>68</v>
      </c>
      <c r="J99" s="18" t="s">
        <v>68</v>
      </c>
      <c r="K99" s="18" t="s">
        <v>68</v>
      </c>
      <c r="L99" s="18" t="s">
        <v>68</v>
      </c>
      <c r="M99" s="18" t="s">
        <v>68</v>
      </c>
      <c r="N99" s="18" t="s">
        <v>68</v>
      </c>
      <c r="O99" s="18" t="s">
        <v>68</v>
      </c>
      <c r="P99" s="18" t="s">
        <v>68</v>
      </c>
      <c r="Q99" s="18" t="s">
        <v>68</v>
      </c>
      <c r="R99" s="18" t="s">
        <v>68</v>
      </c>
      <c r="S99" s="7">
        <v>3</v>
      </c>
      <c r="T99" s="21" t="s">
        <v>165</v>
      </c>
    </row>
    <row r="100" spans="1:20" ht="12" customHeight="1">
      <c r="A100" s="13">
        <f t="shared" si="2"/>
        <v>86</v>
      </c>
      <c r="B100" s="13"/>
      <c r="C100" s="18" t="s">
        <v>132</v>
      </c>
      <c r="D100" s="18" t="s">
        <v>69</v>
      </c>
      <c r="E100" s="18" t="s">
        <v>69</v>
      </c>
      <c r="F100" s="18" t="s">
        <v>69</v>
      </c>
      <c r="G100" s="18" t="s">
        <v>69</v>
      </c>
      <c r="H100" s="18" t="s">
        <v>69</v>
      </c>
      <c r="I100" s="18" t="s">
        <v>69</v>
      </c>
      <c r="J100" s="18" t="s">
        <v>69</v>
      </c>
      <c r="K100" s="18" t="s">
        <v>69</v>
      </c>
      <c r="L100" s="18" t="s">
        <v>69</v>
      </c>
      <c r="M100" s="18" t="s">
        <v>69</v>
      </c>
      <c r="N100" s="18" t="s">
        <v>69</v>
      </c>
      <c r="O100" s="18" t="s">
        <v>69</v>
      </c>
      <c r="P100" s="18" t="s">
        <v>69</v>
      </c>
      <c r="Q100" s="18" t="s">
        <v>69</v>
      </c>
      <c r="R100" s="18" t="s">
        <v>69</v>
      </c>
      <c r="S100" s="7">
        <v>3</v>
      </c>
      <c r="T100" s="21" t="s">
        <v>165</v>
      </c>
    </row>
    <row r="101" spans="1:20" ht="12" customHeight="1">
      <c r="A101" s="13">
        <f t="shared" si="2"/>
        <v>87</v>
      </c>
      <c r="B101" s="13"/>
      <c r="C101" s="18" t="s">
        <v>134</v>
      </c>
      <c r="D101" s="18" t="s">
        <v>70</v>
      </c>
      <c r="E101" s="18" t="s">
        <v>70</v>
      </c>
      <c r="F101" s="18" t="s">
        <v>70</v>
      </c>
      <c r="G101" s="18" t="s">
        <v>70</v>
      </c>
      <c r="H101" s="18" t="s">
        <v>70</v>
      </c>
      <c r="I101" s="18" t="s">
        <v>70</v>
      </c>
      <c r="J101" s="18" t="s">
        <v>70</v>
      </c>
      <c r="K101" s="18" t="s">
        <v>70</v>
      </c>
      <c r="L101" s="18" t="s">
        <v>70</v>
      </c>
      <c r="M101" s="18" t="s">
        <v>70</v>
      </c>
      <c r="N101" s="18" t="s">
        <v>70</v>
      </c>
      <c r="O101" s="18" t="s">
        <v>70</v>
      </c>
      <c r="P101" s="18" t="s">
        <v>70</v>
      </c>
      <c r="Q101" s="18" t="s">
        <v>70</v>
      </c>
      <c r="R101" s="18" t="s">
        <v>70</v>
      </c>
      <c r="S101" s="7">
        <v>1</v>
      </c>
      <c r="T101" s="21" t="s">
        <v>165</v>
      </c>
    </row>
    <row r="102" spans="1:20" ht="12" customHeight="1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  <c r="T102" s="11"/>
    </row>
    <row r="103" spans="2:20" ht="10.5" customHeight="1">
      <c r="B103" s="4"/>
      <c r="C103" s="4"/>
      <c r="D103" s="4"/>
      <c r="E103" s="4"/>
      <c r="F103" s="4"/>
      <c r="G103" s="4"/>
      <c r="H103" s="2"/>
      <c r="I103" s="2"/>
      <c r="J103" s="4"/>
      <c r="K103" s="4"/>
      <c r="L103" s="4"/>
      <c r="M103" s="4"/>
      <c r="N103" s="4"/>
      <c r="O103" s="4"/>
      <c r="P103" s="2"/>
      <c r="Q103" s="2"/>
      <c r="R103" s="2"/>
      <c r="S103" s="2"/>
      <c r="T103" s="11"/>
    </row>
    <row r="104" spans="12:20" ht="10.5" customHeight="1">
      <c r="L104" s="2"/>
      <c r="M104" s="2"/>
      <c r="N104" s="2"/>
      <c r="O104" s="2"/>
      <c r="P104" s="2"/>
      <c r="Q104" s="2"/>
      <c r="R104" s="2"/>
      <c r="S104" s="2"/>
      <c r="T104" s="11"/>
    </row>
    <row r="105" spans="12:20" ht="10.5" customHeight="1">
      <c r="L105" s="2"/>
      <c r="M105" s="2"/>
      <c r="N105" s="2"/>
      <c r="O105" s="2"/>
      <c r="P105" s="2"/>
      <c r="Q105" s="2"/>
      <c r="R105" s="2"/>
      <c r="S105" s="2"/>
      <c r="T105" s="11"/>
    </row>
    <row r="106" spans="2:20" ht="10.5" customHeight="1">
      <c r="B106" s="4"/>
      <c r="C106" s="4"/>
      <c r="D106" s="4"/>
      <c r="E106" s="4"/>
      <c r="F106" s="4"/>
      <c r="G106" s="4"/>
      <c r="H106" s="2"/>
      <c r="I106" s="2"/>
      <c r="J106" s="4"/>
      <c r="K106" s="4"/>
      <c r="L106" s="4"/>
      <c r="M106" s="4"/>
      <c r="N106" s="4"/>
      <c r="O106" s="4"/>
      <c r="P106" s="2"/>
      <c r="Q106" s="2"/>
      <c r="R106" s="2"/>
      <c r="S106" s="2"/>
      <c r="T106" s="11"/>
    </row>
    <row r="107" spans="2:20" ht="10.5" customHeight="1">
      <c r="B107" s="4"/>
      <c r="C107" s="4"/>
      <c r="D107" s="4"/>
      <c r="E107" s="4"/>
      <c r="F107" s="4"/>
      <c r="G107" s="4"/>
      <c r="H107" s="2"/>
      <c r="I107" s="2"/>
      <c r="J107" s="4"/>
      <c r="K107" s="4"/>
      <c r="L107" s="4"/>
      <c r="M107" s="4"/>
      <c r="N107" s="4"/>
      <c r="O107" s="4"/>
      <c r="P107" s="2"/>
      <c r="Q107" s="2"/>
      <c r="R107" s="2"/>
      <c r="S107" s="2"/>
      <c r="T107" s="11"/>
    </row>
    <row r="108" spans="2:20" ht="10.5" customHeight="1">
      <c r="B108" s="4"/>
      <c r="C108" s="4"/>
      <c r="D108" s="4"/>
      <c r="E108" s="4"/>
      <c r="F108" s="4"/>
      <c r="G108" s="4"/>
      <c r="H108" s="2"/>
      <c r="I108" s="2"/>
      <c r="J108" s="4"/>
      <c r="K108" s="4"/>
      <c r="L108" s="4"/>
      <c r="M108" s="4"/>
      <c r="N108" s="4"/>
      <c r="O108" s="4"/>
      <c r="P108" s="2"/>
      <c r="Q108" s="2"/>
      <c r="R108" s="2"/>
      <c r="S108" s="2"/>
      <c r="T108" s="11"/>
    </row>
    <row r="109" spans="2:20" ht="10.5" customHeight="1">
      <c r="B109" s="4"/>
      <c r="C109" s="4"/>
      <c r="D109" s="4"/>
      <c r="E109" s="4"/>
      <c r="F109" s="4"/>
      <c r="G109" s="4"/>
      <c r="H109" s="2"/>
      <c r="I109" s="2"/>
      <c r="J109" s="4"/>
      <c r="K109" s="4"/>
      <c r="L109" s="4"/>
      <c r="M109" s="4"/>
      <c r="N109" s="4"/>
      <c r="O109" s="4"/>
      <c r="P109" s="2"/>
      <c r="Q109" s="2"/>
      <c r="R109" s="2"/>
      <c r="S109" s="2"/>
      <c r="T109" s="11"/>
    </row>
    <row r="110" spans="4:20" ht="15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11"/>
    </row>
    <row r="111" spans="4:20" ht="15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11"/>
    </row>
    <row r="112" spans="4:20" ht="15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11"/>
    </row>
    <row r="113" spans="4:20" ht="15.7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1"/>
    </row>
    <row r="114" spans="4:20" ht="15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11"/>
    </row>
    <row r="115" spans="4:20" ht="15.7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11"/>
    </row>
    <row r="116" spans="4:20" ht="15.7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11"/>
    </row>
    <row r="117" spans="4:20" ht="15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11"/>
    </row>
    <row r="118" spans="4:20" ht="15.7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11"/>
    </row>
    <row r="119" spans="4:20" ht="15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11"/>
    </row>
    <row r="120" spans="4:20" ht="15.7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11"/>
    </row>
    <row r="121" spans="4:20" ht="15.7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11"/>
    </row>
    <row r="122" spans="4:20" ht="15.7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11"/>
    </row>
    <row r="123" spans="4:20" ht="15.7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11"/>
    </row>
    <row r="124" spans="4:20" ht="15.7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11"/>
    </row>
    <row r="125" spans="4:20" ht="15.7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11"/>
    </row>
    <row r="126" spans="4:20" ht="15.7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11"/>
    </row>
    <row r="127" spans="4:20" ht="15.7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11"/>
    </row>
    <row r="128" spans="4:20" ht="15.7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11"/>
    </row>
    <row r="129" spans="4:20" ht="15.7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11"/>
    </row>
    <row r="130" spans="4:20" ht="15.7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11"/>
    </row>
    <row r="131" spans="4:20" ht="15.7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11"/>
    </row>
    <row r="132" spans="4:20" ht="15.7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11"/>
    </row>
    <row r="133" spans="4:20" ht="15.7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11"/>
    </row>
    <row r="134" spans="4:20" ht="15.7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11"/>
    </row>
    <row r="135" spans="4:20" ht="15.7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11"/>
    </row>
    <row r="136" spans="4:20" ht="15.7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11"/>
    </row>
    <row r="137" spans="4:20" ht="15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11"/>
    </row>
    <row r="138" spans="4:20" ht="15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11"/>
    </row>
    <row r="139" spans="4:20" ht="15.7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11"/>
    </row>
    <row r="140" spans="4:20" ht="15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11"/>
    </row>
    <row r="141" spans="4:20" ht="15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11"/>
    </row>
    <row r="142" spans="4:20" ht="15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11"/>
    </row>
    <row r="143" spans="4:20" ht="15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11"/>
    </row>
  </sheetData>
  <mergeCells count="199">
    <mergeCell ref="C69:R69"/>
    <mergeCell ref="A65:B65"/>
    <mergeCell ref="A66:B66"/>
    <mergeCell ref="A67:B67"/>
    <mergeCell ref="A68:B68"/>
    <mergeCell ref="A69:B69"/>
    <mergeCell ref="A62:B62"/>
    <mergeCell ref="C62:R62"/>
    <mergeCell ref="A63:B63"/>
    <mergeCell ref="C63:R63"/>
    <mergeCell ref="A99:B99"/>
    <mergeCell ref="C99:R99"/>
    <mergeCell ref="A100:B100"/>
    <mergeCell ref="C100:R100"/>
    <mergeCell ref="A101:B101"/>
    <mergeCell ref="C101:R101"/>
    <mergeCell ref="A98:B98"/>
    <mergeCell ref="C98:R98"/>
    <mergeCell ref="A95:B95"/>
    <mergeCell ref="C95:R95"/>
    <mergeCell ref="A96:B96"/>
    <mergeCell ref="C96:R96"/>
    <mergeCell ref="A97:B97"/>
    <mergeCell ref="C97:R97"/>
    <mergeCell ref="A92:B92"/>
    <mergeCell ref="C92:R92"/>
    <mergeCell ref="A93:B93"/>
    <mergeCell ref="C93:R93"/>
    <mergeCell ref="A94:B94"/>
    <mergeCell ref="C94:R94"/>
    <mergeCell ref="A90:B90"/>
    <mergeCell ref="C90:R90"/>
    <mergeCell ref="A91:B91"/>
    <mergeCell ref="C91:R91"/>
    <mergeCell ref="A87:B87"/>
    <mergeCell ref="C87:R87"/>
    <mergeCell ref="A88:B88"/>
    <mergeCell ref="C88:R88"/>
    <mergeCell ref="A89:B89"/>
    <mergeCell ref="C89:R89"/>
    <mergeCell ref="A85:B85"/>
    <mergeCell ref="C85:R85"/>
    <mergeCell ref="A86:B86"/>
    <mergeCell ref="C86:R86"/>
    <mergeCell ref="A82:B82"/>
    <mergeCell ref="C82:R82"/>
    <mergeCell ref="A83:B83"/>
    <mergeCell ref="C83:R83"/>
    <mergeCell ref="A84:B84"/>
    <mergeCell ref="C84:R84"/>
    <mergeCell ref="A79:B79"/>
    <mergeCell ref="C79:R79"/>
    <mergeCell ref="A80:B80"/>
    <mergeCell ref="C80:R80"/>
    <mergeCell ref="A81:B81"/>
    <mergeCell ref="C81:R81"/>
    <mergeCell ref="A78:B78"/>
    <mergeCell ref="C78:R78"/>
    <mergeCell ref="A75:B75"/>
    <mergeCell ref="C75:R75"/>
    <mergeCell ref="A76:B76"/>
    <mergeCell ref="C76:R76"/>
    <mergeCell ref="A77:B77"/>
    <mergeCell ref="C77:R77"/>
    <mergeCell ref="A64:B64"/>
    <mergeCell ref="C64:R64"/>
    <mergeCell ref="A73:B73"/>
    <mergeCell ref="C73:R73"/>
    <mergeCell ref="A74:B74"/>
    <mergeCell ref="C74:R74"/>
    <mergeCell ref="C70:R70"/>
    <mergeCell ref="A70:B70"/>
    <mergeCell ref="C71:R71"/>
    <mergeCell ref="C72:R72"/>
    <mergeCell ref="A71:B71"/>
    <mergeCell ref="A72:B72"/>
    <mergeCell ref="C65:R65"/>
    <mergeCell ref="C66:R66"/>
    <mergeCell ref="C67:R67"/>
    <mergeCell ref="C68:R68"/>
    <mergeCell ref="A56:B56"/>
    <mergeCell ref="C56:R56"/>
    <mergeCell ref="A57:B57"/>
    <mergeCell ref="C57:R57"/>
    <mergeCell ref="A54:B54"/>
    <mergeCell ref="C54:R54"/>
    <mergeCell ref="A55:B55"/>
    <mergeCell ref="C55:R55"/>
    <mergeCell ref="A61:B61"/>
    <mergeCell ref="C61:R61"/>
    <mergeCell ref="A58:B58"/>
    <mergeCell ref="C58:R58"/>
    <mergeCell ref="A59:B59"/>
    <mergeCell ref="C59:R59"/>
    <mergeCell ref="A60:B60"/>
    <mergeCell ref="C60:R60"/>
    <mergeCell ref="A52:B52"/>
    <mergeCell ref="C52:R52"/>
    <mergeCell ref="A53:B53"/>
    <mergeCell ref="C53:R53"/>
    <mergeCell ref="A51:B51"/>
    <mergeCell ref="A50:B50"/>
    <mergeCell ref="C50:R50"/>
    <mergeCell ref="C51:R51"/>
    <mergeCell ref="A47:B47"/>
    <mergeCell ref="C47:R47"/>
    <mergeCell ref="A48:B48"/>
    <mergeCell ref="C48:R48"/>
    <mergeCell ref="C49:R49"/>
    <mergeCell ref="A49:B49"/>
    <mergeCell ref="A44:B44"/>
    <mergeCell ref="C45:R45"/>
    <mergeCell ref="A45:B45"/>
    <mergeCell ref="A46:B46"/>
    <mergeCell ref="C46:R46"/>
    <mergeCell ref="C44:R44"/>
    <mergeCell ref="A41:B41"/>
    <mergeCell ref="C41:R41"/>
    <mergeCell ref="A42:B42"/>
    <mergeCell ref="C42:R42"/>
    <mergeCell ref="A43:B43"/>
    <mergeCell ref="C43:R43"/>
    <mergeCell ref="A40:B40"/>
    <mergeCell ref="C40:R40"/>
    <mergeCell ref="A37:B37"/>
    <mergeCell ref="C37:R37"/>
    <mergeCell ref="A38:B38"/>
    <mergeCell ref="C38:R38"/>
    <mergeCell ref="A39:B39"/>
    <mergeCell ref="C39:R39"/>
    <mergeCell ref="A36:B36"/>
    <mergeCell ref="C36:R36"/>
    <mergeCell ref="A35:B35"/>
    <mergeCell ref="C35:R35"/>
    <mergeCell ref="A31:B31"/>
    <mergeCell ref="C31:R31"/>
    <mergeCell ref="A32:B32"/>
    <mergeCell ref="C32:R32"/>
    <mergeCell ref="A33:B33"/>
    <mergeCell ref="C33:R33"/>
    <mergeCell ref="A28:B28"/>
    <mergeCell ref="C28:R28"/>
    <mergeCell ref="A29:B29"/>
    <mergeCell ref="C34:R34"/>
    <mergeCell ref="A34:B34"/>
    <mergeCell ref="C29:R29"/>
    <mergeCell ref="A30:B30"/>
    <mergeCell ref="C30:R30"/>
    <mergeCell ref="A26:B26"/>
    <mergeCell ref="C26:R26"/>
    <mergeCell ref="A27:B27"/>
    <mergeCell ref="C27:R27"/>
    <mergeCell ref="A23:B23"/>
    <mergeCell ref="C23:R23"/>
    <mergeCell ref="A24:B24"/>
    <mergeCell ref="C24:R24"/>
    <mergeCell ref="A25:B25"/>
    <mergeCell ref="C25:R25"/>
    <mergeCell ref="A20:B20"/>
    <mergeCell ref="C20:R20"/>
    <mergeCell ref="A21:B21"/>
    <mergeCell ref="C21:R21"/>
    <mergeCell ref="A22:B22"/>
    <mergeCell ref="C22:R22"/>
    <mergeCell ref="A15:B15"/>
    <mergeCell ref="C15:R15"/>
    <mergeCell ref="A16:B16"/>
    <mergeCell ref="C16:R16"/>
    <mergeCell ref="A19:B19"/>
    <mergeCell ref="C19:R19"/>
    <mergeCell ref="A18:B18"/>
    <mergeCell ref="C18:R18"/>
    <mergeCell ref="A17:B17"/>
    <mergeCell ref="C17:R17"/>
    <mergeCell ref="A12:B12"/>
    <mergeCell ref="C12:R12"/>
    <mergeCell ref="A13:B13"/>
    <mergeCell ref="C13:R13"/>
    <mergeCell ref="A14:B14"/>
    <mergeCell ref="C14:R14"/>
    <mergeCell ref="A10:B10"/>
    <mergeCell ref="C10:R10"/>
    <mergeCell ref="A11:B11"/>
    <mergeCell ref="C11:R11"/>
    <mergeCell ref="A9:B9"/>
    <mergeCell ref="C9:R9"/>
    <mergeCell ref="A3:B3"/>
    <mergeCell ref="C3:R3"/>
    <mergeCell ref="A4:B4"/>
    <mergeCell ref="C4:R4"/>
    <mergeCell ref="A8:B8"/>
    <mergeCell ref="C8:R8"/>
    <mergeCell ref="A7:B7"/>
    <mergeCell ref="C6:R6"/>
    <mergeCell ref="C5:R5"/>
    <mergeCell ref="A5:B5"/>
    <mergeCell ref="A6:B6"/>
    <mergeCell ref="C7:R7"/>
    <mergeCell ref="O1:S1"/>
  </mergeCells>
  <printOptions/>
  <pageMargins left="0.5118110236220472" right="0.31496062992125984" top="0.35433070866141736" bottom="0.2755905511811024" header="0.2362204724409449" footer="0.236220472440944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2024-05-02T11:53:43Z</dcterms:modified>
  <cp:category/>
  <cp:version/>
  <cp:contentType/>
  <cp:contentStatus/>
</cp:coreProperties>
</file>